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codeName="ThisWorkbook"/>
  <xr:revisionPtr revIDLastSave="0" documentId="13_ncr:1_{24FE5CCD-890D-4126-81B9-B97B6002F6F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Weekly Chore Schedule" sheetId="1" r:id="rId1"/>
  </sheets>
  <definedNames>
    <definedName name="First_Day">'Weekly Chore Schedule'!$C$4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G4" i="1" s="1"/>
  <c r="M4" i="1" l="1"/>
  <c r="K4" i="1"/>
  <c r="E4" i="1"/>
  <c r="I4" i="1"/>
  <c r="O4" i="1"/>
</calcChain>
</file>

<file path=xl/sharedStrings.xml><?xml version="1.0" encoding="utf-8"?>
<sst xmlns="http://schemas.openxmlformats.org/spreadsheetml/2006/main" count="30" uniqueCount="30">
  <si>
    <t xml:space="preserve"> </t>
  </si>
  <si>
    <t>Samedi</t>
  </si>
  <si>
    <t>Dimanche</t>
  </si>
  <si>
    <t>Lundi</t>
  </si>
  <si>
    <t>Mardi</t>
  </si>
  <si>
    <t>Mercredi</t>
  </si>
  <si>
    <t>Jeudi</t>
  </si>
  <si>
    <t>Vendredi</t>
  </si>
  <si>
    <t>Description</t>
  </si>
  <si>
    <t>Activité 4
_________________________________________</t>
  </si>
  <si>
    <t>Activité 5
_________________________________________</t>
  </si>
  <si>
    <t>Activité 6
_________________________________________</t>
  </si>
  <si>
    <t>Activité 7
_________________________________________</t>
  </si>
  <si>
    <t>Activité 8
_________________________________________</t>
  </si>
  <si>
    <t>Activité 9
_________________________________________</t>
  </si>
  <si>
    <t>Activité 10
_________________________________________</t>
  </si>
  <si>
    <t>Activité 11
_________________________________________</t>
  </si>
  <si>
    <t>Activité 12
_________________________________________</t>
  </si>
  <si>
    <t>Activité 13
_________________________________________</t>
  </si>
  <si>
    <t>Activité 14
_________________________________________</t>
  </si>
  <si>
    <t>Activité 15
_________________________________________</t>
  </si>
  <si>
    <t>Activité 16
_________________________________________</t>
  </si>
  <si>
    <t>Activité 17
_________________________________________</t>
  </si>
  <si>
    <r>
      <t>Activité 2
________</t>
    </r>
    <r>
      <rPr>
        <sz val="16"/>
        <color theme="1" tint="0.14999847407452621"/>
        <rFont val="Bradley Hand ITC"/>
        <family val="4"/>
      </rPr>
      <t>Faire une marche</t>
    </r>
    <r>
      <rPr>
        <sz val="10"/>
        <color theme="1" tint="0.14999847407452621"/>
        <rFont val="Trebuchet MS"/>
        <family val="2"/>
        <scheme val="minor"/>
      </rPr>
      <t>____________</t>
    </r>
  </si>
  <si>
    <r>
      <t>Activité 1
________</t>
    </r>
    <r>
      <rPr>
        <sz val="16"/>
        <color theme="1" tint="0.14999847407452621"/>
        <rFont val="Bradley Hand ITC"/>
        <family val="4"/>
      </rPr>
      <t>Lecture</t>
    </r>
    <r>
      <rPr>
        <sz val="10"/>
        <color theme="1" tint="0.14999847407452621"/>
        <rFont val="Trebuchet MS"/>
        <family val="2"/>
        <scheme val="minor"/>
      </rPr>
      <t>________________________</t>
    </r>
  </si>
  <si>
    <t>Nom :</t>
  </si>
  <si>
    <r>
      <t>Activité 3
________</t>
    </r>
    <r>
      <rPr>
        <sz val="16"/>
        <color theme="1" tint="0.14999847407452621"/>
        <rFont val="Bradley Hand ITC"/>
        <family val="4"/>
      </rPr>
      <t>Regarder un film</t>
    </r>
    <r>
      <rPr>
        <sz val="10"/>
        <color theme="1" tint="0.14999847407452621"/>
        <rFont val="Trebuchet MS"/>
        <family val="2"/>
        <scheme val="minor"/>
      </rPr>
      <t>____________</t>
    </r>
  </si>
  <si>
    <t>Plan équilibre - étape 4 - Journal des activités</t>
  </si>
  <si>
    <t>Indiquez les activités bien-être et écran de votre enfant. Chaque jour, inscrivez le temps passé sur celles qu'il a pratiquées dans la colonne appropriée, et inscrivez le total au bas du tableau.</t>
  </si>
  <si>
    <t>Temps total pour chaque 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</si>
</sst>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one&quot;;&quot; &quot;;&quot; &quot;"/>
  </numFmts>
  <fonts count="11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b/>
      <sz val="14"/>
      <color theme="0"/>
      <name val="Corbel"/>
      <family val="2"/>
      <scheme val="major"/>
    </font>
    <font>
      <b/>
      <sz val="11"/>
      <color theme="1" tint="0.14999847407452621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6"/>
      <color theme="1" tint="0.14999847407452621"/>
      <name val="Bradley Hand ITC"/>
      <family val="4"/>
    </font>
    <font>
      <sz val="24"/>
      <color theme="9" tint="-0.249977111117893"/>
      <name val="Corbel"/>
      <family val="2"/>
      <scheme val="major"/>
    </font>
    <font>
      <sz val="10"/>
      <color theme="1" tint="0.249977111117893"/>
      <name val="Arial"/>
      <family val="2"/>
    </font>
    <font>
      <b/>
      <sz val="11"/>
      <color theme="1" tint="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indent="1"/>
    </xf>
    <xf numFmtId="0" fontId="1" fillId="5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0" fillId="2" borderId="2" xfId="0" applyFont="1" applyFill="1" applyBorder="1" applyAlignment="1">
      <alignment horizontal="left" vertical="center" indent="1"/>
    </xf>
    <xf numFmtId="164" fontId="5" fillId="4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4</xdr:row>
      <xdr:rowOff>9524</xdr:rowOff>
    </xdr:from>
    <xdr:to>
      <xdr:col>2</xdr:col>
      <xdr:colOff>504825</xdr:colOff>
      <xdr:row>5</xdr:row>
      <xdr:rowOff>19049</xdr:rowOff>
    </xdr:to>
    <xdr:pic>
      <xdr:nvPicPr>
        <xdr:cNvPr id="3" name="Graphique 2" descr="Cœur avec pulsation">
          <a:extLst>
            <a:ext uri="{FF2B5EF4-FFF2-40B4-BE49-F238E27FC236}">
              <a16:creationId xmlns:a16="http://schemas.microsoft.com/office/drawing/2014/main" id="{D6E49CA2-17EB-47E2-ADB1-566793B28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48050" y="1285874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</xdr:row>
      <xdr:rowOff>19049</xdr:rowOff>
    </xdr:from>
    <xdr:to>
      <xdr:col>3</xdr:col>
      <xdr:colOff>504825</xdr:colOff>
      <xdr:row>5</xdr:row>
      <xdr:rowOff>9524</xdr:rowOff>
    </xdr:to>
    <xdr:pic>
      <xdr:nvPicPr>
        <xdr:cNvPr id="5" name="Graphique 4" descr="Écran">
          <a:extLst>
            <a:ext uri="{FF2B5EF4-FFF2-40B4-BE49-F238E27FC236}">
              <a16:creationId xmlns:a16="http://schemas.microsoft.com/office/drawing/2014/main" id="{8BDB6B83-4332-4FC6-AAB2-7533D8B9D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124325" y="1295399"/>
          <a:ext cx="333375" cy="333375"/>
        </a:xfrm>
        <a:prstGeom prst="rect">
          <a:avLst/>
        </a:prstGeom>
      </xdr:spPr>
    </xdr:pic>
    <xdr:clientData/>
  </xdr:twoCellAnchor>
  <xdr:oneCellAnchor>
    <xdr:from>
      <xdr:col>4</xdr:col>
      <xdr:colOff>152400</xdr:colOff>
      <xdr:row>4</xdr:row>
      <xdr:rowOff>9524</xdr:rowOff>
    </xdr:from>
    <xdr:ext cx="352425" cy="352425"/>
    <xdr:pic>
      <xdr:nvPicPr>
        <xdr:cNvPr id="20" name="Graphique 19" descr="Cœur avec pulsation">
          <a:extLst>
            <a:ext uri="{FF2B5EF4-FFF2-40B4-BE49-F238E27FC236}">
              <a16:creationId xmlns:a16="http://schemas.microsoft.com/office/drawing/2014/main" id="{D3488083-F51E-42A6-B1D4-D4034125A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4805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5</xdr:col>
      <xdr:colOff>171450</xdr:colOff>
      <xdr:row>4</xdr:row>
      <xdr:rowOff>19049</xdr:rowOff>
    </xdr:from>
    <xdr:ext cx="333375" cy="333375"/>
    <xdr:pic>
      <xdr:nvPicPr>
        <xdr:cNvPr id="21" name="Graphique 20" descr="Écran">
          <a:extLst>
            <a:ext uri="{FF2B5EF4-FFF2-40B4-BE49-F238E27FC236}">
              <a16:creationId xmlns:a16="http://schemas.microsoft.com/office/drawing/2014/main" id="{0DCCBD8F-F5C9-463E-A63A-DECD2DB5E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124325" y="1295399"/>
          <a:ext cx="333375" cy="333375"/>
        </a:xfrm>
        <a:prstGeom prst="rect">
          <a:avLst/>
        </a:prstGeom>
      </xdr:spPr>
    </xdr:pic>
    <xdr:clientData/>
  </xdr:oneCellAnchor>
  <xdr:oneCellAnchor>
    <xdr:from>
      <xdr:col>6</xdr:col>
      <xdr:colOff>152400</xdr:colOff>
      <xdr:row>4</xdr:row>
      <xdr:rowOff>9524</xdr:rowOff>
    </xdr:from>
    <xdr:ext cx="352425" cy="352425"/>
    <xdr:pic>
      <xdr:nvPicPr>
        <xdr:cNvPr id="22" name="Graphique 21" descr="Cœur avec pulsation">
          <a:extLst>
            <a:ext uri="{FF2B5EF4-FFF2-40B4-BE49-F238E27FC236}">
              <a16:creationId xmlns:a16="http://schemas.microsoft.com/office/drawing/2014/main" id="{FEC81B80-0BC0-486F-A183-D738B5A3B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0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4</xdr:row>
      <xdr:rowOff>19049</xdr:rowOff>
    </xdr:from>
    <xdr:ext cx="333375" cy="333375"/>
    <xdr:pic>
      <xdr:nvPicPr>
        <xdr:cNvPr id="23" name="Graphique 22" descr="Écran">
          <a:extLst>
            <a:ext uri="{FF2B5EF4-FFF2-40B4-BE49-F238E27FC236}">
              <a16:creationId xmlns:a16="http://schemas.microsoft.com/office/drawing/2014/main" id="{5567DE66-D12A-49FE-ADAF-706F79D0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438775" y="1295399"/>
          <a:ext cx="333375" cy="333375"/>
        </a:xfrm>
        <a:prstGeom prst="rect">
          <a:avLst/>
        </a:prstGeom>
      </xdr:spPr>
    </xdr:pic>
    <xdr:clientData/>
  </xdr:oneCellAnchor>
  <xdr:oneCellAnchor>
    <xdr:from>
      <xdr:col>8</xdr:col>
      <xdr:colOff>152400</xdr:colOff>
      <xdr:row>4</xdr:row>
      <xdr:rowOff>9524</xdr:rowOff>
    </xdr:from>
    <xdr:ext cx="352425" cy="352425"/>
    <xdr:pic>
      <xdr:nvPicPr>
        <xdr:cNvPr id="24" name="Graphique 23" descr="Cœur avec pulsation">
          <a:extLst>
            <a:ext uri="{FF2B5EF4-FFF2-40B4-BE49-F238E27FC236}">
              <a16:creationId xmlns:a16="http://schemas.microsoft.com/office/drawing/2014/main" id="{FD0BC7FD-9917-4977-953F-E2E1B1029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0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9</xdr:col>
      <xdr:colOff>152400</xdr:colOff>
      <xdr:row>4</xdr:row>
      <xdr:rowOff>19049</xdr:rowOff>
    </xdr:from>
    <xdr:ext cx="333375" cy="333375"/>
    <xdr:pic>
      <xdr:nvPicPr>
        <xdr:cNvPr id="25" name="Graphique 24" descr="Écran">
          <a:extLst>
            <a:ext uri="{FF2B5EF4-FFF2-40B4-BE49-F238E27FC236}">
              <a16:creationId xmlns:a16="http://schemas.microsoft.com/office/drawing/2014/main" id="{284C80AF-FCB0-4DBA-90B0-B194C393A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048625" y="1295399"/>
          <a:ext cx="333375" cy="333375"/>
        </a:xfrm>
        <a:prstGeom prst="rect">
          <a:avLst/>
        </a:prstGeom>
      </xdr:spPr>
    </xdr:pic>
    <xdr:clientData/>
  </xdr:oneCellAnchor>
  <xdr:oneCellAnchor>
    <xdr:from>
      <xdr:col>10</xdr:col>
      <xdr:colOff>152400</xdr:colOff>
      <xdr:row>4</xdr:row>
      <xdr:rowOff>9524</xdr:rowOff>
    </xdr:from>
    <xdr:ext cx="352425" cy="352425"/>
    <xdr:pic>
      <xdr:nvPicPr>
        <xdr:cNvPr id="26" name="Graphique 25" descr="Cœur avec pulsation">
          <a:extLst>
            <a:ext uri="{FF2B5EF4-FFF2-40B4-BE49-F238E27FC236}">
              <a16:creationId xmlns:a16="http://schemas.microsoft.com/office/drawing/2014/main" id="{3DC0DE61-24EC-4D08-8935-B117657F6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0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4</xdr:row>
      <xdr:rowOff>19049</xdr:rowOff>
    </xdr:from>
    <xdr:ext cx="333375" cy="333375"/>
    <xdr:pic>
      <xdr:nvPicPr>
        <xdr:cNvPr id="27" name="Graphique 26" descr="Écran">
          <a:extLst>
            <a:ext uri="{FF2B5EF4-FFF2-40B4-BE49-F238E27FC236}">
              <a16:creationId xmlns:a16="http://schemas.microsoft.com/office/drawing/2014/main" id="{010CFC04-A742-4AAF-A982-6AF2E6040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438775" y="1295399"/>
          <a:ext cx="333375" cy="333375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4</xdr:row>
      <xdr:rowOff>9524</xdr:rowOff>
    </xdr:from>
    <xdr:ext cx="352425" cy="352425"/>
    <xdr:pic>
      <xdr:nvPicPr>
        <xdr:cNvPr id="28" name="Graphique 27" descr="Cœur avec pulsation">
          <a:extLst>
            <a:ext uri="{FF2B5EF4-FFF2-40B4-BE49-F238E27FC236}">
              <a16:creationId xmlns:a16="http://schemas.microsoft.com/office/drawing/2014/main" id="{14CF4152-FC48-46BA-A904-FACB57B91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0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13</xdr:col>
      <xdr:colOff>171450</xdr:colOff>
      <xdr:row>4</xdr:row>
      <xdr:rowOff>19049</xdr:rowOff>
    </xdr:from>
    <xdr:ext cx="333375" cy="333375"/>
    <xdr:pic>
      <xdr:nvPicPr>
        <xdr:cNvPr id="29" name="Graphique 28" descr="Écran">
          <a:extLst>
            <a:ext uri="{FF2B5EF4-FFF2-40B4-BE49-F238E27FC236}">
              <a16:creationId xmlns:a16="http://schemas.microsoft.com/office/drawing/2014/main" id="{F84A76CB-13E2-43DE-A468-E1C0EC02F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438775" y="1295399"/>
          <a:ext cx="333375" cy="333375"/>
        </a:xfrm>
        <a:prstGeom prst="rect">
          <a:avLst/>
        </a:prstGeom>
      </xdr:spPr>
    </xdr:pic>
    <xdr:clientData/>
  </xdr:oneCellAnchor>
  <xdr:oneCellAnchor>
    <xdr:from>
      <xdr:col>14</xdr:col>
      <xdr:colOff>152400</xdr:colOff>
      <xdr:row>4</xdr:row>
      <xdr:rowOff>9524</xdr:rowOff>
    </xdr:from>
    <xdr:ext cx="352425" cy="352425"/>
    <xdr:pic>
      <xdr:nvPicPr>
        <xdr:cNvPr id="30" name="Graphique 29" descr="Cœur avec pulsation">
          <a:extLst>
            <a:ext uri="{FF2B5EF4-FFF2-40B4-BE49-F238E27FC236}">
              <a16:creationId xmlns:a16="http://schemas.microsoft.com/office/drawing/2014/main" id="{FB1BA80E-7A77-408F-B89E-C20540EF8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00" y="1285874"/>
          <a:ext cx="352425" cy="352425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4</xdr:row>
      <xdr:rowOff>19049</xdr:rowOff>
    </xdr:from>
    <xdr:ext cx="333375" cy="333375"/>
    <xdr:pic>
      <xdr:nvPicPr>
        <xdr:cNvPr id="31" name="Graphique 30" descr="Écran">
          <a:extLst>
            <a:ext uri="{FF2B5EF4-FFF2-40B4-BE49-F238E27FC236}">
              <a16:creationId xmlns:a16="http://schemas.microsoft.com/office/drawing/2014/main" id="{0EF4F5F2-5B5D-4D21-9CB5-DCDB7E231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438775" y="1295399"/>
          <a:ext cx="333375" cy="33337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6:P29" headerRowCount="0" totalsRowShown="0" headerRowDxfId="33" dataDxfId="31" headerRowBorderDxfId="32" tableBorderDxfId="30">
  <tableColumns count="15">
    <tableColumn id="1" xr3:uid="{00000000-0010-0000-0000-000001000000}" name="Task" headerRowDxfId="29" dataDxfId="28"/>
    <tableColumn id="3" xr3:uid="{07E54512-0398-48ED-995F-FFF7994BC11C}" name="Colonne1" headerRowDxfId="27" dataDxfId="26"/>
    <tableColumn id="2" xr3:uid="{00000000-0010-0000-0000-000002000000}" name="Who" headerRowDxfId="25" dataDxfId="24"/>
    <tableColumn id="9" xr3:uid="{27C29365-6389-4356-823E-9BC6ACFC47AF}" name="Colonne2" headerRowDxfId="23" dataDxfId="22"/>
    <tableColumn id="5" xr3:uid="{00000000-0010-0000-0000-000005000000}" name="Done " headerRowDxfId="21" dataDxfId="20"/>
    <tableColumn id="11" xr3:uid="{E5698E8B-D60B-46C6-81CD-7838C6840E45}" name="Colonne3" headerRowDxfId="19" dataDxfId="18"/>
    <tableColumn id="6" xr3:uid="{00000000-0010-0000-0000-000006000000}" name="Who  " headerRowDxfId="17" dataDxfId="16"/>
    <tableColumn id="13" xr3:uid="{31DD7456-CD1C-404C-8DE6-C076374C32C8}" name="Colonne4" headerRowDxfId="15" dataDxfId="14"/>
    <tableColumn id="8" xr3:uid="{00000000-0010-0000-0000-000008000000}" name="Who   " headerRowDxfId="13" dataDxfId="12"/>
    <tableColumn id="15" xr3:uid="{72DFDF15-9216-4AE3-AF3F-D02D9E0124EB}" name="Colonne5" headerRowDxfId="11" dataDxfId="10"/>
    <tableColumn id="10" xr3:uid="{00000000-0010-0000-0000-00000A000000}" name="Who    " headerRowDxfId="9" dataDxfId="8"/>
    <tableColumn id="16" xr3:uid="{85D7F872-D4B4-471F-BB1A-B0087BC9703E}" name="Colonne6" headerRowDxfId="7" dataDxfId="6"/>
    <tableColumn id="12" xr3:uid="{00000000-0010-0000-0000-00000C000000}" name="Who     " headerRowDxfId="5" dataDxfId="4"/>
    <tableColumn id="18" xr3:uid="{73741718-01A4-4AEC-AC01-EC360A4C18ED}" name="Colonne7" headerRowDxfId="3" dataDxfId="2"/>
    <tableColumn id="14" xr3:uid="{00000000-0010-0000-0000-00000E000000}" name="Who      " headerRowDxfId="1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41"/>
  <sheetViews>
    <sheetView showGridLines="0" tabSelected="1" topLeftCell="B1" zoomScaleNormal="100" workbookViewId="0">
      <selection activeCell="B4" sqref="B4"/>
    </sheetView>
  </sheetViews>
  <sheetFormatPr baseColWidth="10" defaultColWidth="9" defaultRowHeight="21" customHeight="1" x14ac:dyDescent="0.3"/>
  <cols>
    <col min="1" max="1" width="1.625" style="6" customWidth="1"/>
    <col min="2" max="2" width="41.625" style="2" bestFit="1" customWidth="1"/>
    <col min="3" max="3" width="8.625" style="2" customWidth="1"/>
    <col min="4" max="5" width="8.625" style="6" customWidth="1"/>
    <col min="6" max="7" width="8.625" style="9" customWidth="1"/>
    <col min="8" max="16" width="8.625" style="6" customWidth="1"/>
    <col min="17" max="17" width="1.625" style="6" customWidth="1"/>
    <col min="18" max="16384" width="9" style="6"/>
  </cols>
  <sheetData>
    <row r="1" spans="2:18" s="1" customFormat="1" ht="31.5" x14ac:dyDescent="0.5">
      <c r="B1" s="19" t="s">
        <v>27</v>
      </c>
      <c r="C1" s="19"/>
      <c r="D1" s="5"/>
      <c r="E1" s="5"/>
      <c r="F1" s="8"/>
      <c r="G1" s="8"/>
      <c r="H1" s="5"/>
      <c r="I1" s="5"/>
      <c r="J1" s="5"/>
      <c r="K1" s="5"/>
      <c r="L1" s="5"/>
      <c r="M1" s="5"/>
      <c r="N1" s="5"/>
      <c r="O1" s="5"/>
      <c r="P1" s="5"/>
      <c r="Q1" s="1" t="s">
        <v>0</v>
      </c>
    </row>
    <row r="2" spans="2:18" s="1" customFormat="1" ht="15" x14ac:dyDescent="0.3">
      <c r="B2" s="22" t="s">
        <v>28</v>
      </c>
      <c r="C2" s="22"/>
      <c r="D2" s="5"/>
      <c r="E2" s="5"/>
      <c r="F2" s="8"/>
      <c r="G2" s="8"/>
      <c r="H2" s="5"/>
      <c r="I2" s="5"/>
      <c r="J2" s="5"/>
      <c r="K2" s="5"/>
      <c r="L2" s="5"/>
      <c r="M2" s="5"/>
      <c r="N2" s="5"/>
      <c r="O2" s="5"/>
      <c r="P2" s="5"/>
    </row>
    <row r="3" spans="2:18" s="4" customFormat="1" ht="27" customHeight="1" x14ac:dyDescent="0.3">
      <c r="B3" s="3" t="s">
        <v>25</v>
      </c>
      <c r="C3" s="31" t="s">
        <v>1</v>
      </c>
      <c r="D3" s="35"/>
      <c r="E3" s="31" t="s">
        <v>2</v>
      </c>
      <c r="F3" s="35"/>
      <c r="G3" s="31" t="s">
        <v>3</v>
      </c>
      <c r="H3" s="35"/>
      <c r="I3" s="31" t="s">
        <v>4</v>
      </c>
      <c r="J3" s="35"/>
      <c r="K3" s="31" t="s">
        <v>5</v>
      </c>
      <c r="L3" s="35"/>
      <c r="M3" s="31" t="s">
        <v>6</v>
      </c>
      <c r="N3" s="35"/>
      <c r="O3" s="31" t="s">
        <v>7</v>
      </c>
      <c r="P3" s="32"/>
      <c r="Q3" s="12"/>
      <c r="R3" s="12"/>
    </row>
    <row r="4" spans="2:18" s="4" customFormat="1" ht="27" customHeight="1" x14ac:dyDescent="0.3">
      <c r="B4" s="3"/>
      <c r="C4" s="37">
        <f ca="1">TODAY()</f>
        <v>44489</v>
      </c>
      <c r="D4" s="36"/>
      <c r="E4" s="33">
        <f ca="1">First_Day+1</f>
        <v>44490</v>
      </c>
      <c r="F4" s="36"/>
      <c r="G4" s="33">
        <f ca="1">First_Day+2</f>
        <v>44491</v>
      </c>
      <c r="H4" s="36"/>
      <c r="I4" s="33">
        <f ca="1">First_Day+3</f>
        <v>44492</v>
      </c>
      <c r="J4" s="36"/>
      <c r="K4" s="33">
        <f ca="1">First_Day+4</f>
        <v>44493</v>
      </c>
      <c r="L4" s="36"/>
      <c r="M4" s="33">
        <f ca="1">First_Day+5</f>
        <v>44494</v>
      </c>
      <c r="N4" s="36"/>
      <c r="O4" s="33">
        <f ca="1">First_Day+6</f>
        <v>44495</v>
      </c>
      <c r="P4" s="34"/>
      <c r="Q4" s="12"/>
      <c r="R4" s="12"/>
    </row>
    <row r="5" spans="2:18" ht="27" customHeight="1" thickBot="1" x14ac:dyDescent="0.35">
      <c r="B5" s="23" t="s">
        <v>8</v>
      </c>
      <c r="C5" s="25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</row>
    <row r="6" spans="2:18" ht="6.75" customHeight="1" thickTop="1" x14ac:dyDescent="0.3">
      <c r="B6" s="10"/>
      <c r="C6" s="15"/>
      <c r="D6" s="27"/>
      <c r="E6" s="15"/>
      <c r="F6" s="27"/>
      <c r="G6" s="15"/>
      <c r="H6" s="27"/>
      <c r="I6" s="15"/>
      <c r="J6" s="27"/>
      <c r="K6" s="15"/>
      <c r="L6" s="27"/>
      <c r="M6" s="15"/>
      <c r="N6" s="27"/>
      <c r="O6" s="15"/>
      <c r="P6" s="27"/>
      <c r="Q6" s="27"/>
      <c r="R6" s="11"/>
    </row>
    <row r="7" spans="2:18" ht="37.5" x14ac:dyDescent="0.3">
      <c r="B7" s="13" t="s">
        <v>24</v>
      </c>
      <c r="C7" s="7"/>
      <c r="D7" s="26"/>
      <c r="E7" s="7"/>
      <c r="F7" s="26"/>
      <c r="G7" s="7"/>
      <c r="H7" s="26"/>
      <c r="I7" s="7"/>
      <c r="J7" s="26"/>
      <c r="K7" s="7"/>
      <c r="L7" s="26"/>
      <c r="M7" s="7"/>
      <c r="N7" s="26"/>
      <c r="O7" s="7"/>
      <c r="P7" s="26"/>
      <c r="Q7" s="11"/>
      <c r="R7" s="11"/>
    </row>
    <row r="8" spans="2:18" ht="6.75" customHeight="1" x14ac:dyDescent="0.3">
      <c r="B8" s="10"/>
      <c r="C8" s="15"/>
      <c r="D8" s="27"/>
      <c r="E8" s="15"/>
      <c r="F8" s="27"/>
      <c r="G8" s="15"/>
      <c r="H8" s="27"/>
      <c r="I8" s="15"/>
      <c r="J8" s="27"/>
      <c r="K8" s="15"/>
      <c r="L8" s="27"/>
      <c r="M8" s="15"/>
      <c r="N8" s="27"/>
      <c r="O8" s="15"/>
      <c r="P8" s="27"/>
      <c r="Q8" s="11"/>
      <c r="R8" s="11"/>
    </row>
    <row r="9" spans="2:18" ht="37.5" x14ac:dyDescent="0.3">
      <c r="B9" s="13" t="s">
        <v>23</v>
      </c>
      <c r="C9" s="7"/>
      <c r="D9" s="26"/>
      <c r="E9" s="7"/>
      <c r="F9" s="26"/>
      <c r="G9" s="7"/>
      <c r="H9" s="26"/>
      <c r="I9" s="7"/>
      <c r="J9" s="26"/>
      <c r="K9" s="7"/>
      <c r="L9" s="26"/>
      <c r="M9" s="7"/>
      <c r="N9" s="26"/>
      <c r="O9" s="7"/>
      <c r="P9" s="26"/>
      <c r="Q9" s="11"/>
      <c r="R9" s="11"/>
    </row>
    <row r="10" spans="2:18" ht="6.75" customHeight="1" x14ac:dyDescent="0.3">
      <c r="B10" s="10"/>
      <c r="C10" s="15"/>
      <c r="D10" s="28"/>
      <c r="E10" s="15"/>
      <c r="F10" s="28"/>
      <c r="G10" s="15"/>
      <c r="H10" s="28"/>
      <c r="I10" s="15"/>
      <c r="J10" s="28"/>
      <c r="K10" s="15"/>
      <c r="L10" s="28"/>
      <c r="M10" s="15"/>
      <c r="N10" s="28"/>
      <c r="O10" s="15"/>
      <c r="P10" s="28"/>
      <c r="Q10" s="11"/>
      <c r="R10" s="11"/>
    </row>
    <row r="11" spans="2:18" ht="37.5" x14ac:dyDescent="0.3">
      <c r="B11" s="13" t="s">
        <v>26</v>
      </c>
      <c r="C11" s="7"/>
      <c r="D11" s="29"/>
      <c r="E11" s="7"/>
      <c r="F11" s="29"/>
      <c r="G11" s="7"/>
      <c r="H11" s="29"/>
      <c r="I11" s="7"/>
      <c r="J11" s="29"/>
      <c r="K11" s="7"/>
      <c r="L11" s="29"/>
      <c r="M11" s="7"/>
      <c r="N11" s="29"/>
      <c r="O11" s="7"/>
      <c r="P11" s="29"/>
      <c r="Q11" s="11"/>
      <c r="R11" s="11"/>
    </row>
    <row r="12" spans="2:18" ht="6.75" customHeight="1" x14ac:dyDescent="0.3">
      <c r="B12" s="10"/>
      <c r="C12" s="15"/>
      <c r="D12" s="28"/>
      <c r="E12" s="15"/>
      <c r="F12" s="28"/>
      <c r="G12" s="15"/>
      <c r="H12" s="28"/>
      <c r="I12" s="15"/>
      <c r="J12" s="28"/>
      <c r="K12" s="15"/>
      <c r="L12" s="28"/>
      <c r="M12" s="15"/>
      <c r="N12" s="28"/>
      <c r="O12" s="15"/>
      <c r="P12" s="28"/>
      <c r="Q12" s="11"/>
      <c r="R12" s="11"/>
    </row>
    <row r="13" spans="2:18" ht="30" x14ac:dyDescent="0.3">
      <c r="B13" s="13" t="s">
        <v>9</v>
      </c>
      <c r="C13" s="7"/>
      <c r="D13" s="29"/>
      <c r="E13" s="7"/>
      <c r="F13" s="29"/>
      <c r="G13" s="7"/>
      <c r="H13" s="29"/>
      <c r="I13" s="7"/>
      <c r="J13" s="29"/>
      <c r="K13" s="7"/>
      <c r="L13" s="29"/>
      <c r="M13" s="7"/>
      <c r="N13" s="29"/>
      <c r="O13" s="7"/>
      <c r="P13" s="29"/>
      <c r="Q13" s="11"/>
      <c r="R13" s="11"/>
    </row>
    <row r="14" spans="2:18" ht="6.75" customHeight="1" x14ac:dyDescent="0.3">
      <c r="B14" s="10"/>
      <c r="C14" s="15"/>
      <c r="D14" s="28"/>
      <c r="E14" s="15"/>
      <c r="F14" s="28"/>
      <c r="G14" s="15"/>
      <c r="H14" s="28"/>
      <c r="I14" s="15"/>
      <c r="J14" s="28"/>
      <c r="K14" s="15"/>
      <c r="L14" s="28"/>
      <c r="M14" s="15"/>
      <c r="N14" s="28"/>
      <c r="O14" s="15"/>
      <c r="P14" s="28"/>
      <c r="Q14" s="11"/>
      <c r="R14" s="11"/>
    </row>
    <row r="15" spans="2:18" ht="30" x14ac:dyDescent="0.3">
      <c r="B15" s="13" t="s">
        <v>10</v>
      </c>
      <c r="C15" s="7"/>
      <c r="D15" s="29"/>
      <c r="E15" s="7"/>
      <c r="F15" s="29"/>
      <c r="G15" s="7"/>
      <c r="H15" s="29"/>
      <c r="I15" s="7"/>
      <c r="J15" s="29"/>
      <c r="K15" s="7"/>
      <c r="L15" s="29"/>
      <c r="M15" s="7"/>
      <c r="N15" s="29"/>
      <c r="O15" s="7"/>
      <c r="P15" s="29"/>
      <c r="Q15" s="11"/>
      <c r="R15" s="11"/>
    </row>
    <row r="16" spans="2:18" ht="6.75" customHeight="1" x14ac:dyDescent="0.3">
      <c r="B16" s="10"/>
      <c r="C16" s="15"/>
      <c r="D16" s="28"/>
      <c r="E16" s="15"/>
      <c r="F16" s="28"/>
      <c r="G16" s="15"/>
      <c r="H16" s="28"/>
      <c r="I16" s="15"/>
      <c r="J16" s="28"/>
      <c r="K16" s="15"/>
      <c r="L16" s="28"/>
      <c r="M16" s="15"/>
      <c r="N16" s="28"/>
      <c r="O16" s="15"/>
      <c r="P16" s="28"/>
      <c r="Q16" s="11"/>
      <c r="R16" s="11"/>
    </row>
    <row r="17" spans="2:18" ht="30" x14ac:dyDescent="0.3">
      <c r="B17" s="13" t="s">
        <v>11</v>
      </c>
      <c r="C17" s="7"/>
      <c r="D17" s="29"/>
      <c r="E17" s="7"/>
      <c r="F17" s="29"/>
      <c r="G17" s="7"/>
      <c r="H17" s="29"/>
      <c r="I17" s="7"/>
      <c r="J17" s="29"/>
      <c r="K17" s="7"/>
      <c r="L17" s="29"/>
      <c r="M17" s="7"/>
      <c r="N17" s="29"/>
      <c r="O17" s="7"/>
      <c r="P17" s="29"/>
      <c r="Q17" s="11"/>
      <c r="R17" s="11"/>
    </row>
    <row r="18" spans="2:18" ht="6.75" customHeight="1" x14ac:dyDescent="0.3">
      <c r="B18" s="10"/>
      <c r="C18" s="15"/>
      <c r="D18" s="28"/>
      <c r="E18" s="15"/>
      <c r="F18" s="28"/>
      <c r="G18" s="15"/>
      <c r="H18" s="28"/>
      <c r="I18" s="15"/>
      <c r="J18" s="28"/>
      <c r="K18" s="15"/>
      <c r="L18" s="28"/>
      <c r="M18" s="15"/>
      <c r="N18" s="28"/>
      <c r="O18" s="15"/>
      <c r="P18" s="28"/>
      <c r="Q18" s="11"/>
      <c r="R18" s="11"/>
    </row>
    <row r="19" spans="2:18" ht="30" x14ac:dyDescent="0.3">
      <c r="B19" s="13" t="s">
        <v>12</v>
      </c>
      <c r="C19" s="7"/>
      <c r="D19" s="29"/>
      <c r="E19" s="7"/>
      <c r="F19" s="29"/>
      <c r="G19" s="7"/>
      <c r="H19" s="29"/>
      <c r="I19" s="7"/>
      <c r="J19" s="29"/>
      <c r="K19" s="7"/>
      <c r="L19" s="29"/>
      <c r="M19" s="7"/>
      <c r="N19" s="29"/>
      <c r="O19" s="7"/>
      <c r="P19" s="29"/>
      <c r="Q19" s="11"/>
      <c r="R19" s="11"/>
    </row>
    <row r="20" spans="2:18" ht="6.75" customHeight="1" x14ac:dyDescent="0.3">
      <c r="B20" s="14"/>
      <c r="C20" s="15"/>
      <c r="D20" s="28"/>
      <c r="E20" s="15"/>
      <c r="F20" s="28"/>
      <c r="G20" s="15"/>
      <c r="H20" s="28"/>
      <c r="I20" s="15"/>
      <c r="J20" s="28"/>
      <c r="K20" s="15"/>
      <c r="L20" s="28"/>
      <c r="M20" s="15"/>
      <c r="N20" s="28"/>
      <c r="O20" s="15"/>
      <c r="P20" s="28"/>
      <c r="Q20" s="11"/>
      <c r="R20" s="11"/>
    </row>
    <row r="21" spans="2:18" ht="30" x14ac:dyDescent="0.3">
      <c r="B21" s="13" t="s">
        <v>13</v>
      </c>
      <c r="C21" s="7"/>
      <c r="D21" s="29"/>
      <c r="E21" s="7"/>
      <c r="F21" s="29"/>
      <c r="G21" s="7"/>
      <c r="H21" s="29"/>
      <c r="I21" s="7"/>
      <c r="J21" s="29"/>
      <c r="K21" s="7"/>
      <c r="L21" s="29"/>
      <c r="M21" s="7"/>
      <c r="N21" s="29"/>
      <c r="O21" s="7"/>
      <c r="P21" s="29"/>
      <c r="Q21" s="11"/>
      <c r="R21" s="11"/>
    </row>
    <row r="22" spans="2:18" ht="7.5" customHeight="1" x14ac:dyDescent="0.3">
      <c r="B22" s="14"/>
      <c r="C22" s="15"/>
      <c r="D22" s="28"/>
      <c r="E22" s="15"/>
      <c r="F22" s="28"/>
      <c r="G22" s="15"/>
      <c r="H22" s="28"/>
      <c r="I22" s="15"/>
      <c r="J22" s="28"/>
      <c r="K22" s="15"/>
      <c r="L22" s="28"/>
      <c r="M22" s="15"/>
      <c r="N22" s="28"/>
      <c r="O22" s="15"/>
      <c r="P22" s="28"/>
      <c r="Q22" s="11"/>
      <c r="R22" s="11"/>
    </row>
    <row r="23" spans="2:18" ht="30" x14ac:dyDescent="0.3">
      <c r="B23" s="13" t="s">
        <v>14</v>
      </c>
      <c r="C23" s="7"/>
      <c r="D23" s="29"/>
      <c r="E23" s="7"/>
      <c r="F23" s="29"/>
      <c r="G23" s="7"/>
      <c r="H23" s="29"/>
      <c r="I23" s="7"/>
      <c r="J23" s="29"/>
      <c r="K23" s="7"/>
      <c r="L23" s="29"/>
      <c r="M23" s="7"/>
      <c r="N23" s="29"/>
      <c r="O23" s="7"/>
      <c r="P23" s="29"/>
      <c r="Q23" s="11"/>
      <c r="R23" s="11"/>
    </row>
    <row r="24" spans="2:18" ht="6.75" customHeight="1" x14ac:dyDescent="0.3">
      <c r="B24" s="10"/>
      <c r="C24" s="15"/>
      <c r="D24" s="28"/>
      <c r="E24" s="15"/>
      <c r="F24" s="28"/>
      <c r="G24" s="15"/>
      <c r="H24" s="28"/>
      <c r="I24" s="15"/>
      <c r="J24" s="28"/>
      <c r="K24" s="15"/>
      <c r="L24" s="28"/>
      <c r="M24" s="15"/>
      <c r="N24" s="28"/>
      <c r="O24" s="15"/>
      <c r="P24" s="28"/>
      <c r="Q24" s="11"/>
      <c r="R24" s="11"/>
    </row>
    <row r="25" spans="2:18" ht="30" x14ac:dyDescent="0.3">
      <c r="B25" s="13" t="s">
        <v>15</v>
      </c>
      <c r="C25" s="7"/>
      <c r="D25" s="29"/>
      <c r="E25" s="7"/>
      <c r="F25" s="29"/>
      <c r="G25" s="7"/>
      <c r="H25" s="29"/>
      <c r="I25" s="7"/>
      <c r="J25" s="29"/>
      <c r="K25" s="7"/>
      <c r="L25" s="29"/>
      <c r="M25" s="7"/>
      <c r="N25" s="29"/>
      <c r="O25" s="7"/>
      <c r="P25" s="29"/>
      <c r="Q25" s="11"/>
      <c r="R25" s="11"/>
    </row>
    <row r="26" spans="2:18" ht="6.75" customHeight="1" x14ac:dyDescent="0.3">
      <c r="B26" s="10"/>
      <c r="C26" s="15"/>
      <c r="D26" s="28"/>
      <c r="E26" s="15"/>
      <c r="F26" s="28"/>
      <c r="G26" s="15"/>
      <c r="H26" s="28"/>
      <c r="I26" s="15"/>
      <c r="J26" s="28"/>
      <c r="K26" s="15"/>
      <c r="L26" s="28"/>
      <c r="M26" s="15"/>
      <c r="N26" s="28"/>
      <c r="O26" s="15"/>
      <c r="P26" s="28"/>
      <c r="Q26" s="11"/>
      <c r="R26" s="11"/>
    </row>
    <row r="27" spans="2:18" ht="30" x14ac:dyDescent="0.3">
      <c r="B27" s="13" t="s">
        <v>16</v>
      </c>
      <c r="C27" s="7"/>
      <c r="D27" s="29"/>
      <c r="E27" s="7"/>
      <c r="F27" s="29"/>
      <c r="G27" s="7"/>
      <c r="H27" s="29"/>
      <c r="I27" s="7"/>
      <c r="J27" s="29"/>
      <c r="K27" s="7"/>
      <c r="L27" s="29"/>
      <c r="M27" s="7"/>
      <c r="N27" s="29"/>
      <c r="O27" s="7"/>
      <c r="P27" s="29"/>
      <c r="Q27" s="11"/>
      <c r="R27" s="11"/>
    </row>
    <row r="28" spans="2:18" ht="6.75" customHeight="1" x14ac:dyDescent="0.3">
      <c r="B28" s="10"/>
      <c r="C28" s="15"/>
      <c r="D28" s="28"/>
      <c r="E28" s="15"/>
      <c r="F28" s="28"/>
      <c r="G28" s="15"/>
      <c r="H28" s="28"/>
      <c r="I28" s="15"/>
      <c r="J28" s="28"/>
      <c r="K28" s="15"/>
      <c r="L28" s="28"/>
      <c r="M28" s="15"/>
      <c r="N28" s="28"/>
      <c r="O28" s="15"/>
      <c r="P28" s="28"/>
      <c r="Q28" s="11"/>
      <c r="R28" s="11"/>
    </row>
    <row r="29" spans="2:18" ht="30.75" customHeight="1" x14ac:dyDescent="0.3">
      <c r="B29" s="13" t="s">
        <v>17</v>
      </c>
      <c r="C29" s="7"/>
      <c r="D29" s="29"/>
      <c r="E29" s="7"/>
      <c r="F29" s="29"/>
      <c r="G29" s="7"/>
      <c r="H29" s="29"/>
      <c r="I29" s="7"/>
      <c r="J29" s="29"/>
      <c r="K29" s="7"/>
      <c r="L29" s="29"/>
      <c r="M29" s="7"/>
      <c r="N29" s="29"/>
      <c r="O29" s="7"/>
      <c r="P29" s="29"/>
      <c r="Q29" s="11"/>
      <c r="R29" s="11"/>
    </row>
    <row r="30" spans="2:18" ht="6.75" customHeight="1" x14ac:dyDescent="0.3">
      <c r="B30" s="17"/>
      <c r="C30" s="24"/>
      <c r="D30" s="28"/>
      <c r="E30" s="24"/>
      <c r="F30" s="28"/>
      <c r="G30" s="24"/>
      <c r="H30" s="28"/>
      <c r="I30" s="24"/>
      <c r="J30" s="28"/>
      <c r="K30" s="24"/>
      <c r="L30" s="28"/>
      <c r="M30" s="24"/>
      <c r="N30" s="28"/>
      <c r="O30" s="24"/>
      <c r="P30" s="28"/>
      <c r="Q30" s="11"/>
      <c r="R30" s="11"/>
    </row>
    <row r="31" spans="2:18" ht="33.75" customHeight="1" x14ac:dyDescent="0.3">
      <c r="B31" s="16" t="s">
        <v>18</v>
      </c>
      <c r="C31" s="18"/>
      <c r="D31" s="29"/>
      <c r="E31" s="18"/>
      <c r="F31" s="29"/>
      <c r="G31" s="18"/>
      <c r="H31" s="29"/>
      <c r="I31" s="18"/>
      <c r="J31" s="29"/>
      <c r="K31" s="18"/>
      <c r="L31" s="29"/>
      <c r="M31" s="18"/>
      <c r="N31" s="29"/>
      <c r="O31" s="18"/>
      <c r="P31" s="29"/>
      <c r="Q31" s="11"/>
      <c r="R31" s="11"/>
    </row>
    <row r="32" spans="2:18" ht="6.75" customHeight="1" x14ac:dyDescent="0.3">
      <c r="B32" s="17"/>
      <c r="C32" s="24"/>
      <c r="D32" s="28"/>
      <c r="E32" s="24"/>
      <c r="F32" s="28"/>
      <c r="G32" s="24"/>
      <c r="H32" s="28"/>
      <c r="I32" s="24"/>
      <c r="J32" s="28"/>
      <c r="K32" s="24"/>
      <c r="L32" s="28"/>
      <c r="M32" s="24"/>
      <c r="N32" s="28"/>
      <c r="O32" s="24"/>
      <c r="P32" s="28"/>
      <c r="Q32" s="11"/>
      <c r="R32" s="11"/>
    </row>
    <row r="33" spans="2:18" ht="30" x14ac:dyDescent="0.3">
      <c r="B33" s="16" t="s">
        <v>19</v>
      </c>
      <c r="C33" s="18"/>
      <c r="D33" s="29"/>
      <c r="E33" s="18"/>
      <c r="F33" s="29"/>
      <c r="G33" s="18"/>
      <c r="H33" s="29"/>
      <c r="I33" s="18"/>
      <c r="J33" s="29"/>
      <c r="K33" s="18"/>
      <c r="L33" s="29"/>
      <c r="M33" s="18"/>
      <c r="N33" s="29"/>
      <c r="O33" s="18"/>
      <c r="P33" s="29"/>
      <c r="Q33" s="11"/>
      <c r="R33" s="11"/>
    </row>
    <row r="34" spans="2:18" ht="6.75" customHeight="1" x14ac:dyDescent="0.3">
      <c r="B34" s="17"/>
      <c r="C34" s="24"/>
      <c r="D34" s="28"/>
      <c r="E34" s="24"/>
      <c r="F34" s="28"/>
      <c r="G34" s="24"/>
      <c r="H34" s="28"/>
      <c r="I34" s="24"/>
      <c r="J34" s="28"/>
      <c r="K34" s="24"/>
      <c r="L34" s="28"/>
      <c r="M34" s="24"/>
      <c r="N34" s="28"/>
      <c r="O34" s="24"/>
      <c r="P34" s="28"/>
      <c r="Q34" s="11"/>
      <c r="R34" s="11"/>
    </row>
    <row r="35" spans="2:18" ht="30" x14ac:dyDescent="0.3">
      <c r="B35" s="16" t="s">
        <v>20</v>
      </c>
      <c r="C35" s="18"/>
      <c r="D35" s="29"/>
      <c r="E35" s="18"/>
      <c r="F35" s="29"/>
      <c r="G35" s="18"/>
      <c r="H35" s="29"/>
      <c r="I35" s="18"/>
      <c r="J35" s="29"/>
      <c r="K35" s="18"/>
      <c r="L35" s="29"/>
      <c r="M35" s="18"/>
      <c r="N35" s="29"/>
      <c r="O35" s="18"/>
      <c r="P35" s="29"/>
      <c r="Q35" s="11"/>
      <c r="R35" s="11"/>
    </row>
    <row r="36" spans="2:18" ht="6.75" customHeight="1" x14ac:dyDescent="0.3">
      <c r="B36" s="17"/>
      <c r="C36" s="24"/>
      <c r="D36" s="28"/>
      <c r="E36" s="24"/>
      <c r="F36" s="28"/>
      <c r="G36" s="24"/>
      <c r="H36" s="28"/>
      <c r="I36" s="24"/>
      <c r="J36" s="28"/>
      <c r="K36" s="24"/>
      <c r="L36" s="28"/>
      <c r="M36" s="24"/>
      <c r="N36" s="28"/>
      <c r="O36" s="24"/>
      <c r="P36" s="28"/>
      <c r="Q36" s="11"/>
      <c r="R36" s="11"/>
    </row>
    <row r="37" spans="2:18" ht="30" x14ac:dyDescent="0.3">
      <c r="B37" s="16" t="s">
        <v>21</v>
      </c>
      <c r="C37" s="18"/>
      <c r="D37" s="29"/>
      <c r="E37" s="18"/>
      <c r="F37" s="29"/>
      <c r="G37" s="18"/>
      <c r="H37" s="29"/>
      <c r="I37" s="18"/>
      <c r="J37" s="29"/>
      <c r="K37" s="18"/>
      <c r="L37" s="29"/>
      <c r="M37" s="18"/>
      <c r="N37" s="29"/>
      <c r="O37" s="18"/>
      <c r="P37" s="29"/>
      <c r="Q37" s="11"/>
      <c r="R37" s="11"/>
    </row>
    <row r="38" spans="2:18" ht="6.75" customHeight="1" x14ac:dyDescent="0.3">
      <c r="B38" s="17"/>
      <c r="C38" s="24"/>
      <c r="D38" s="28"/>
      <c r="E38" s="24"/>
      <c r="F38" s="28"/>
      <c r="G38" s="24"/>
      <c r="H38" s="28"/>
      <c r="I38" s="24"/>
      <c r="J38" s="28"/>
      <c r="K38" s="24"/>
      <c r="L38" s="28"/>
      <c r="M38" s="24"/>
      <c r="N38" s="28"/>
      <c r="O38" s="24"/>
      <c r="P38" s="28"/>
      <c r="Q38" s="11"/>
      <c r="R38" s="11"/>
    </row>
    <row r="39" spans="2:18" ht="30" x14ac:dyDescent="0.3">
      <c r="B39" s="16" t="s">
        <v>22</v>
      </c>
      <c r="C39" s="18"/>
      <c r="D39" s="29"/>
      <c r="E39" s="18"/>
      <c r="F39" s="29"/>
      <c r="G39" s="18"/>
      <c r="H39" s="29"/>
      <c r="I39" s="18"/>
      <c r="J39" s="29"/>
      <c r="K39" s="18"/>
      <c r="L39" s="29"/>
      <c r="M39" s="18"/>
      <c r="N39" s="29"/>
      <c r="O39" s="18"/>
      <c r="P39" s="29"/>
      <c r="Q39" s="11"/>
      <c r="R39" s="11"/>
    </row>
    <row r="40" spans="2:18" ht="6.75" customHeight="1" x14ac:dyDescent="0.3">
      <c r="B40" s="17"/>
      <c r="C40" s="24"/>
      <c r="D40" s="28"/>
      <c r="E40" s="24"/>
      <c r="F40" s="28"/>
      <c r="G40" s="24"/>
      <c r="H40" s="28"/>
      <c r="I40" s="24"/>
      <c r="J40" s="28"/>
      <c r="K40" s="24"/>
      <c r="L40" s="28"/>
      <c r="M40" s="24"/>
      <c r="N40" s="28"/>
      <c r="O40" s="24"/>
      <c r="P40" s="28"/>
      <c r="Q40" s="11"/>
      <c r="R40" s="11"/>
    </row>
    <row r="41" spans="2:18" ht="27" customHeight="1" x14ac:dyDescent="0.3">
      <c r="B41" s="20" t="s">
        <v>29</v>
      </c>
      <c r="C41" s="20"/>
      <c r="D41" s="30"/>
      <c r="E41" s="20"/>
      <c r="F41" s="30"/>
      <c r="G41" s="20"/>
      <c r="H41" s="30"/>
      <c r="I41" s="20"/>
      <c r="J41" s="30"/>
      <c r="K41" s="20"/>
      <c r="L41" s="30"/>
      <c r="M41" s="20"/>
      <c r="N41" s="30"/>
      <c r="O41" s="20"/>
      <c r="P41" s="30"/>
    </row>
  </sheetData>
  <mergeCells count="14">
    <mergeCell ref="C3:D3"/>
    <mergeCell ref="C4:D4"/>
    <mergeCell ref="E3:F3"/>
    <mergeCell ref="E4:F4"/>
    <mergeCell ref="G3:H3"/>
    <mergeCell ref="G4:H4"/>
    <mergeCell ref="O3:P3"/>
    <mergeCell ref="O4:P4"/>
    <mergeCell ref="I3:J3"/>
    <mergeCell ref="I4:J4"/>
    <mergeCell ref="K3:L3"/>
    <mergeCell ref="K4:L4"/>
    <mergeCell ref="M3:N3"/>
    <mergeCell ref="M4:N4"/>
  </mergeCells>
  <dataValidations xWindow="400" yWindow="581" count="5">
    <dataValidation allowBlank="1" showInputMessage="1" showErrorMessage="1" promptTitle="Weekly Chore Schedule" prompt="_x000a_Enter a start date in cell C3. For each day in the table, there is a  'Who' column to assign each chore. To easily mark each task as completed, double click cells under Done columns." sqref="A1:A2" xr:uid="{00000000-0002-0000-0000-000000000000}"/>
    <dataValidation allowBlank="1" showInputMessage="1" showErrorMessage="1" prompt="Enter first day of the week for chore schedule." sqref="C4" xr:uid="{00000000-0002-0000-0000-000001000000}"/>
    <dataValidation allowBlank="1" showInputMessage="1" showErrorMessage="1" prompt="In this column, enter the name of the person assigned to each chore task for Day 1." sqref="F5 D41:E41 H41:P41 D5 H5 J5 L5 N5 P5" xr:uid="{975C2334-7CDC-4D06-AD87-2F530E82B4FF}"/>
    <dataValidation allowBlank="1" showInputMessage="1" showErrorMessage="1" prompt="Double click cells under this column to mark tasks as completed." sqref="F41:G41" xr:uid="{F2541B9D-9880-484F-A5C8-136F460473F6}"/>
    <dataValidation allowBlank="1" showInputMessage="1" showErrorMessage="1" prompt="Enter each chore tasks in this column." sqref="B5:C5 B41:C41 E5 G5 I5 K5 M5 O5" xr:uid="{FF5D8A22-B871-49BD-B05D-7A78AA884FD0}"/>
  </dataValidations>
  <printOptions horizontalCentered="1"/>
  <pageMargins left="0.7" right="0.7" top="0.75" bottom="0.75" header="0.3" footer="0.3"/>
  <pageSetup scale="82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17" id="{0DCA48FE-0884-457D-8017-DC3DDB900A6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258" id="{49C9276C-7A7E-4677-9F8B-46CD14216D4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C6</xm:sqref>
        </x14:conditionalFormatting>
        <x14:conditionalFormatting xmlns:xm="http://schemas.microsoft.com/office/excel/2006/main">
          <x14:cfRule type="iconSet" priority="253" id="{EC9DB101-8CD9-4876-97FA-AD3D8EE3266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C8</xm:sqref>
        </x14:conditionalFormatting>
        <x14:conditionalFormatting xmlns:xm="http://schemas.microsoft.com/office/excel/2006/main">
          <x14:cfRule type="iconSet" priority="252" id="{DC74CFE7-0917-4351-A29C-953A81A0EE8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C10</xm:sqref>
        </x14:conditionalFormatting>
        <x14:conditionalFormatting xmlns:xm="http://schemas.microsoft.com/office/excel/2006/main">
          <x14:cfRule type="iconSet" priority="251" id="{8829AE74-3FAC-4313-B0B7-36BE8412463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C12</xm:sqref>
        </x14:conditionalFormatting>
        <x14:conditionalFormatting xmlns:xm="http://schemas.microsoft.com/office/excel/2006/main">
          <x14:cfRule type="iconSet" priority="250" id="{46257607-7D71-49E0-BA73-C5DFA402D35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C14</xm:sqref>
        </x14:conditionalFormatting>
        <x14:conditionalFormatting xmlns:xm="http://schemas.microsoft.com/office/excel/2006/main">
          <x14:cfRule type="iconSet" priority="249" id="{0395055F-5347-4FBA-B1D5-A4F24BACE6B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C16</xm:sqref>
        </x14:conditionalFormatting>
        <x14:conditionalFormatting xmlns:xm="http://schemas.microsoft.com/office/excel/2006/main">
          <x14:cfRule type="iconSet" priority="248" id="{445B152D-96F8-435D-877B-56E2AC8E907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C18</xm:sqref>
        </x14:conditionalFormatting>
        <x14:conditionalFormatting xmlns:xm="http://schemas.microsoft.com/office/excel/2006/main">
          <x14:cfRule type="iconSet" priority="247" id="{C58D52C2-9734-4AD4-8E33-45996B49A13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C20</xm:sqref>
        </x14:conditionalFormatting>
        <x14:conditionalFormatting xmlns:xm="http://schemas.microsoft.com/office/excel/2006/main">
          <x14:cfRule type="iconSet" priority="246" id="{097AEA95-57CC-4E7A-9F7C-178118BA779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C22</xm:sqref>
        </x14:conditionalFormatting>
        <x14:conditionalFormatting xmlns:xm="http://schemas.microsoft.com/office/excel/2006/main">
          <x14:cfRule type="iconSet" priority="245" id="{339C61FB-6715-4E38-92F4-6EC88C30A8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C24</xm:sqref>
        </x14:conditionalFormatting>
        <x14:conditionalFormatting xmlns:xm="http://schemas.microsoft.com/office/excel/2006/main">
          <x14:cfRule type="iconSet" priority="244" id="{371A3DB8-A7BE-4C37-8BB1-3C75824FF73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C26</xm:sqref>
        </x14:conditionalFormatting>
        <x14:conditionalFormatting xmlns:xm="http://schemas.microsoft.com/office/excel/2006/main">
          <x14:cfRule type="iconSet" priority="243" id="{3DD23E25-4BDB-4F6A-940E-C31428440AA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C28</xm:sqref>
        </x14:conditionalFormatting>
        <x14:conditionalFormatting xmlns:xm="http://schemas.microsoft.com/office/excel/2006/main">
          <x14:cfRule type="iconSet" priority="241" id="{5D4BE9C7-C4B6-4AC6-AF26-2D087912807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C40</xm:sqref>
        </x14:conditionalFormatting>
        <x14:conditionalFormatting xmlns:xm="http://schemas.microsoft.com/office/excel/2006/main">
          <x14:cfRule type="iconSet" priority="240" id="{15920469-F638-4A11-8616-4C687A9509B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C38</xm:sqref>
        </x14:conditionalFormatting>
        <x14:conditionalFormatting xmlns:xm="http://schemas.microsoft.com/office/excel/2006/main">
          <x14:cfRule type="iconSet" priority="239" id="{89357E93-06DD-44F5-9A65-541C6512938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C36</xm:sqref>
        </x14:conditionalFormatting>
        <x14:conditionalFormatting xmlns:xm="http://schemas.microsoft.com/office/excel/2006/main">
          <x14:cfRule type="iconSet" priority="238" id="{6B090461-8F0F-47DE-A42F-2C41F521A6B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237" id="{58D3E991-90C0-4F8E-BCF8-BCBCA7ED367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C34</xm:sqref>
        </x14:conditionalFormatting>
        <x14:conditionalFormatting xmlns:xm="http://schemas.microsoft.com/office/excel/2006/main">
          <x14:cfRule type="iconSet" priority="236" id="{61186118-DF5D-41BF-85CE-0CB41556F1D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C32</xm:sqref>
        </x14:conditionalFormatting>
        <x14:conditionalFormatting xmlns:xm="http://schemas.microsoft.com/office/excel/2006/main">
          <x14:cfRule type="iconSet" priority="235" id="{BB50EE27-D6B9-4072-883B-AEFE285CB0B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C30</xm:sqref>
        </x14:conditionalFormatting>
        <x14:conditionalFormatting xmlns:xm="http://schemas.microsoft.com/office/excel/2006/main">
          <x14:cfRule type="iconSet" priority="234" id="{A87D9C4D-FA85-4DE8-B32C-CDCB958E6B3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D40</xm:sqref>
        </x14:conditionalFormatting>
        <x14:conditionalFormatting xmlns:xm="http://schemas.microsoft.com/office/excel/2006/main">
          <x14:cfRule type="iconSet" priority="233" id="{76022324-3B09-442D-B7F1-EE086855F30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D38</xm:sqref>
        </x14:conditionalFormatting>
        <x14:conditionalFormatting xmlns:xm="http://schemas.microsoft.com/office/excel/2006/main">
          <x14:cfRule type="iconSet" priority="232" id="{AEAE7CF3-263A-4B80-89C7-D2ED49D4947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D36</xm:sqref>
        </x14:conditionalFormatting>
        <x14:conditionalFormatting xmlns:xm="http://schemas.microsoft.com/office/excel/2006/main">
          <x14:cfRule type="iconSet" priority="231" id="{18A39661-3DAF-4CE4-912B-04283C9E3EC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D34</xm:sqref>
        </x14:conditionalFormatting>
        <x14:conditionalFormatting xmlns:xm="http://schemas.microsoft.com/office/excel/2006/main">
          <x14:cfRule type="iconSet" priority="230" id="{CAF7AC4E-95B4-4E8E-8E22-4777DA6466C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D32</xm:sqref>
        </x14:conditionalFormatting>
        <x14:conditionalFormatting xmlns:xm="http://schemas.microsoft.com/office/excel/2006/main">
          <x14:cfRule type="iconSet" priority="229" id="{396EFF89-6454-4E03-AAA8-2FD3F5AF7A2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D30</xm:sqref>
        </x14:conditionalFormatting>
        <x14:conditionalFormatting xmlns:xm="http://schemas.microsoft.com/office/excel/2006/main">
          <x14:cfRule type="iconSet" priority="228" id="{55BC5AFC-2784-418F-9CA7-2D07C6059E1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D28</xm:sqref>
        </x14:conditionalFormatting>
        <x14:conditionalFormatting xmlns:xm="http://schemas.microsoft.com/office/excel/2006/main">
          <x14:cfRule type="iconSet" priority="227" id="{A72F9F5E-70F3-408C-BB20-53A1886B8ED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D26</xm:sqref>
        </x14:conditionalFormatting>
        <x14:conditionalFormatting xmlns:xm="http://schemas.microsoft.com/office/excel/2006/main">
          <x14:cfRule type="iconSet" priority="226" id="{06C76086-8540-4A80-AB56-ADF42A0912D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D24</xm:sqref>
        </x14:conditionalFormatting>
        <x14:conditionalFormatting xmlns:xm="http://schemas.microsoft.com/office/excel/2006/main">
          <x14:cfRule type="iconSet" priority="225" id="{A8F44713-FD2E-4C47-8E5B-2DFF60EB318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224" id="{7ECF0F4A-9451-4BA2-A6B3-F2C8AB70C3F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223" id="{8F54A6B0-09FE-4DDD-9CB3-90DA333EFB9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D18</xm:sqref>
        </x14:conditionalFormatting>
        <x14:conditionalFormatting xmlns:xm="http://schemas.microsoft.com/office/excel/2006/main">
          <x14:cfRule type="iconSet" priority="222" id="{4B87A339-3B14-4E56-9D1E-7D07F939A2B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D16</xm:sqref>
        </x14:conditionalFormatting>
        <x14:conditionalFormatting xmlns:xm="http://schemas.microsoft.com/office/excel/2006/main">
          <x14:cfRule type="iconSet" priority="221" id="{7B7794D6-8931-4E7D-B9FC-3815DA74B18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D14</xm:sqref>
        </x14:conditionalFormatting>
        <x14:conditionalFormatting xmlns:xm="http://schemas.microsoft.com/office/excel/2006/main">
          <x14:cfRule type="iconSet" priority="220" id="{6576F722-31B3-4532-8BDF-602EFB47B67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219" id="{342B151E-49C4-41C8-AE51-AA8385B0A50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D10</xm:sqref>
        </x14:conditionalFormatting>
        <x14:conditionalFormatting xmlns:xm="http://schemas.microsoft.com/office/excel/2006/main">
          <x14:cfRule type="iconSet" priority="218" id="{DFAF4858-7669-4ACF-9A0D-A669AADB471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217" id="{01523A5E-1C51-4A4B-AD4D-0FD1FADC0E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216" id="{D1CD56B8-EFB8-4780-9B62-DDBBB63854C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215" id="{26F67138-9FC8-4DDD-8918-5100B65298B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H6</xm:sqref>
        </x14:conditionalFormatting>
        <x14:conditionalFormatting xmlns:xm="http://schemas.microsoft.com/office/excel/2006/main">
          <x14:cfRule type="iconSet" priority="214" id="{8EDCE742-DB78-44FA-B3F7-79A8A8DD78E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I6</xm:sqref>
        </x14:conditionalFormatting>
        <x14:conditionalFormatting xmlns:xm="http://schemas.microsoft.com/office/excel/2006/main">
          <x14:cfRule type="iconSet" priority="213" id="{9AA89714-6CBC-499C-BD1A-A10ECDB8350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J6</xm:sqref>
        </x14:conditionalFormatting>
        <x14:conditionalFormatting xmlns:xm="http://schemas.microsoft.com/office/excel/2006/main">
          <x14:cfRule type="iconSet" priority="212" id="{5D28BCFB-88B9-4018-9B0C-D5C0764E40B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K6</xm:sqref>
        </x14:conditionalFormatting>
        <x14:conditionalFormatting xmlns:xm="http://schemas.microsoft.com/office/excel/2006/main">
          <x14:cfRule type="iconSet" priority="211" id="{C5E3961A-B017-474A-9EC4-D97A8D579E7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L6</xm:sqref>
        </x14:conditionalFormatting>
        <x14:conditionalFormatting xmlns:xm="http://schemas.microsoft.com/office/excel/2006/main">
          <x14:cfRule type="iconSet" priority="210" id="{4A1C2AC3-1254-40C3-999E-7682E873355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M6</xm:sqref>
        </x14:conditionalFormatting>
        <x14:conditionalFormatting xmlns:xm="http://schemas.microsoft.com/office/excel/2006/main">
          <x14:cfRule type="iconSet" priority="209" id="{1BA0022E-494D-4BD8-81D0-ABB54D34F0E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N6</xm:sqref>
        </x14:conditionalFormatting>
        <x14:conditionalFormatting xmlns:xm="http://schemas.microsoft.com/office/excel/2006/main">
          <x14:cfRule type="iconSet" priority="207" id="{4758F945-4F92-4510-BE51-5EF59DB6DDF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Q6</xm:sqref>
        </x14:conditionalFormatting>
        <x14:conditionalFormatting xmlns:xm="http://schemas.microsoft.com/office/excel/2006/main">
          <x14:cfRule type="iconSet" priority="206" id="{285C612D-0D39-42BB-B274-729CCD7A24E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O6</xm:sqref>
        </x14:conditionalFormatting>
        <x14:conditionalFormatting xmlns:xm="http://schemas.microsoft.com/office/excel/2006/main">
          <x14:cfRule type="iconSet" priority="205" id="{7A8EA253-DEA2-4E73-87E1-9F03024C98D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P6</xm:sqref>
        </x14:conditionalFormatting>
        <x14:conditionalFormatting xmlns:xm="http://schemas.microsoft.com/office/excel/2006/main">
          <x14:cfRule type="iconSet" priority="204" id="{91809C5C-0B66-4412-B297-1DCB71F780A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203" id="{87EB6FFE-CFD2-4A02-8B6D-B047D496046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</xm:sqref>
        </x14:conditionalFormatting>
        <x14:conditionalFormatting xmlns:xm="http://schemas.microsoft.com/office/excel/2006/main">
          <x14:cfRule type="iconSet" priority="202" id="{7F92EB6B-AF0E-4D33-99D0-88773B5E9D9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201" id="{AA95AD77-7062-4A33-9414-30EB9D701E9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E14</xm:sqref>
        </x14:conditionalFormatting>
        <x14:conditionalFormatting xmlns:xm="http://schemas.microsoft.com/office/excel/2006/main">
          <x14:cfRule type="iconSet" priority="200" id="{2916F55D-3261-4B22-8898-BB5B322AEB6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E16</xm:sqref>
        </x14:conditionalFormatting>
        <x14:conditionalFormatting xmlns:xm="http://schemas.microsoft.com/office/excel/2006/main">
          <x14:cfRule type="iconSet" priority="199" id="{6A5E1AAA-E2B0-4AC5-8BAF-A8E71F75891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E18</xm:sqref>
        </x14:conditionalFormatting>
        <x14:conditionalFormatting xmlns:xm="http://schemas.microsoft.com/office/excel/2006/main">
          <x14:cfRule type="iconSet" priority="198" id="{9617243E-99DF-42E1-B5C8-4C35D645938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197" id="{53FCC4B2-3014-4ED0-9CE1-4FB2AFB51BD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196" id="{2F61519C-87AD-47C5-B844-96F01C1025F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E24</xm:sqref>
        </x14:conditionalFormatting>
        <x14:conditionalFormatting xmlns:xm="http://schemas.microsoft.com/office/excel/2006/main">
          <x14:cfRule type="iconSet" priority="195" id="{6596280E-901A-4411-8868-948F2882B29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E26</xm:sqref>
        </x14:conditionalFormatting>
        <x14:conditionalFormatting xmlns:xm="http://schemas.microsoft.com/office/excel/2006/main">
          <x14:cfRule type="iconSet" priority="194" id="{341232DA-D1D1-43D7-89BC-527BEC8C5FA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E28</xm:sqref>
        </x14:conditionalFormatting>
        <x14:conditionalFormatting xmlns:xm="http://schemas.microsoft.com/office/excel/2006/main">
          <x14:cfRule type="iconSet" priority="193" id="{2FAD0B04-28CA-4364-B471-FBA96CBCAB1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E40</xm:sqref>
        </x14:conditionalFormatting>
        <x14:conditionalFormatting xmlns:xm="http://schemas.microsoft.com/office/excel/2006/main">
          <x14:cfRule type="iconSet" priority="192" id="{88401CD1-1D52-470B-9340-C6EB46ADC84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E38</xm:sqref>
        </x14:conditionalFormatting>
        <x14:conditionalFormatting xmlns:xm="http://schemas.microsoft.com/office/excel/2006/main">
          <x14:cfRule type="iconSet" priority="191" id="{F75F273E-E850-43D5-84D8-E8DC7E9932D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E36</xm:sqref>
        </x14:conditionalFormatting>
        <x14:conditionalFormatting xmlns:xm="http://schemas.microsoft.com/office/excel/2006/main">
          <x14:cfRule type="iconSet" priority="190" id="{0AD13188-0FA9-4535-BAF2-056ADB2E5F5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189" id="{E895D6F7-6698-4486-8AF1-D0A3FC3882D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E34</xm:sqref>
        </x14:conditionalFormatting>
        <x14:conditionalFormatting xmlns:xm="http://schemas.microsoft.com/office/excel/2006/main">
          <x14:cfRule type="iconSet" priority="188" id="{7861DFEA-C570-4D70-8262-FE826327F57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E32</xm:sqref>
        </x14:conditionalFormatting>
        <x14:conditionalFormatting xmlns:xm="http://schemas.microsoft.com/office/excel/2006/main">
          <x14:cfRule type="iconSet" priority="187" id="{00413488-9AAE-445A-95F1-995D1781822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E30</xm:sqref>
        </x14:conditionalFormatting>
        <x14:conditionalFormatting xmlns:xm="http://schemas.microsoft.com/office/excel/2006/main">
          <x14:cfRule type="iconSet" priority="186" id="{1EE831CD-3F3D-4FDD-9C65-E0047C6B42F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F40</xm:sqref>
        </x14:conditionalFormatting>
        <x14:conditionalFormatting xmlns:xm="http://schemas.microsoft.com/office/excel/2006/main">
          <x14:cfRule type="iconSet" priority="185" id="{93DC27BF-A663-4BAE-94E5-0A73D51D7EE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F38</xm:sqref>
        </x14:conditionalFormatting>
        <x14:conditionalFormatting xmlns:xm="http://schemas.microsoft.com/office/excel/2006/main">
          <x14:cfRule type="iconSet" priority="184" id="{C6F35846-75D4-47C9-8E6A-11268C3CFA3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F36</xm:sqref>
        </x14:conditionalFormatting>
        <x14:conditionalFormatting xmlns:xm="http://schemas.microsoft.com/office/excel/2006/main">
          <x14:cfRule type="iconSet" priority="183" id="{FF35CA4D-9252-4CB7-93F4-631060A7796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F34</xm:sqref>
        </x14:conditionalFormatting>
        <x14:conditionalFormatting xmlns:xm="http://schemas.microsoft.com/office/excel/2006/main">
          <x14:cfRule type="iconSet" priority="182" id="{114DFE7C-39D3-4B65-A6F6-DA35BF0E2F0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F32</xm:sqref>
        </x14:conditionalFormatting>
        <x14:conditionalFormatting xmlns:xm="http://schemas.microsoft.com/office/excel/2006/main">
          <x14:cfRule type="iconSet" priority="181" id="{4FCA8FA9-55B8-4696-8DE7-4C92F90B226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F30</xm:sqref>
        </x14:conditionalFormatting>
        <x14:conditionalFormatting xmlns:xm="http://schemas.microsoft.com/office/excel/2006/main">
          <x14:cfRule type="iconSet" priority="180" id="{CF9B3E92-90F8-4FCB-A85C-C5168593AD2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F28</xm:sqref>
        </x14:conditionalFormatting>
        <x14:conditionalFormatting xmlns:xm="http://schemas.microsoft.com/office/excel/2006/main">
          <x14:cfRule type="iconSet" priority="179" id="{00A9B6A3-FB6F-408D-9EA0-94B860FA0C8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</xm:sqref>
        </x14:conditionalFormatting>
        <x14:conditionalFormatting xmlns:xm="http://schemas.microsoft.com/office/excel/2006/main">
          <x14:cfRule type="iconSet" priority="178" id="{34EE8B87-0E09-4135-96FB-035EA3C1CE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F24</xm:sqref>
        </x14:conditionalFormatting>
        <x14:conditionalFormatting xmlns:xm="http://schemas.microsoft.com/office/excel/2006/main">
          <x14:cfRule type="iconSet" priority="177" id="{DFD7F9CC-7DD1-4878-8189-6F25F970C11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76" id="{D7EE389E-8D38-4285-90D5-6BDD86EC20D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175" id="{D1FD12C9-BB46-454F-819F-EF850C60F74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F18</xm:sqref>
        </x14:conditionalFormatting>
        <x14:conditionalFormatting xmlns:xm="http://schemas.microsoft.com/office/excel/2006/main">
          <x14:cfRule type="iconSet" priority="174" id="{6756B9A2-D870-4356-A479-8DC2E3093F2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F16</xm:sqref>
        </x14:conditionalFormatting>
        <x14:conditionalFormatting xmlns:xm="http://schemas.microsoft.com/office/excel/2006/main">
          <x14:cfRule type="iconSet" priority="173" id="{67870CBE-5C47-4FA4-829C-FF7AD3C7528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</xm:sqref>
        </x14:conditionalFormatting>
        <x14:conditionalFormatting xmlns:xm="http://schemas.microsoft.com/office/excel/2006/main">
          <x14:cfRule type="iconSet" priority="172" id="{A9F108A1-FA50-4870-B386-D32203EBEFF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171" id="{E2631E33-5A24-4C96-B522-ED34755D877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F10</xm:sqref>
        </x14:conditionalFormatting>
        <x14:conditionalFormatting xmlns:xm="http://schemas.microsoft.com/office/excel/2006/main">
          <x14:cfRule type="iconSet" priority="170" id="{DD7E3BDC-8E4D-4F84-AF6C-CF4A19BBC7E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169" id="{35796722-0CC8-4856-AC70-00E469C8D76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</xm:sqref>
        </x14:conditionalFormatting>
        <x14:conditionalFormatting xmlns:xm="http://schemas.microsoft.com/office/excel/2006/main">
          <x14:cfRule type="iconSet" priority="168" id="{C99A7E88-4E30-4940-A37F-1784AAF54BE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167" id="{EF96F81F-D176-455E-9928-69CE5847995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G14</xm:sqref>
        </x14:conditionalFormatting>
        <x14:conditionalFormatting xmlns:xm="http://schemas.microsoft.com/office/excel/2006/main">
          <x14:cfRule type="iconSet" priority="166" id="{47C9459D-6088-4420-B9FE-E88DD621A7B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G16</xm:sqref>
        </x14:conditionalFormatting>
        <x14:conditionalFormatting xmlns:xm="http://schemas.microsoft.com/office/excel/2006/main">
          <x14:cfRule type="iconSet" priority="165" id="{F331EF3C-A20E-4F8E-B622-AAEDF049E93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G18</xm:sqref>
        </x14:conditionalFormatting>
        <x14:conditionalFormatting xmlns:xm="http://schemas.microsoft.com/office/excel/2006/main">
          <x14:cfRule type="iconSet" priority="164" id="{6A119CDA-5A74-479C-B2ED-D25D772AC4D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163" id="{24E88B1B-19C4-4748-8110-272D973DE2B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62" id="{A78F3583-AD4E-41A7-9FBE-82B6C8A679D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G24</xm:sqref>
        </x14:conditionalFormatting>
        <x14:conditionalFormatting xmlns:xm="http://schemas.microsoft.com/office/excel/2006/main">
          <x14:cfRule type="iconSet" priority="161" id="{82BF35EC-FC9B-4B00-89B8-C909FFE1FB1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G26</xm:sqref>
        </x14:conditionalFormatting>
        <x14:conditionalFormatting xmlns:xm="http://schemas.microsoft.com/office/excel/2006/main">
          <x14:cfRule type="iconSet" priority="160" id="{481A6FEF-7369-47F8-ABAA-DB738018851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G28</xm:sqref>
        </x14:conditionalFormatting>
        <x14:conditionalFormatting xmlns:xm="http://schemas.microsoft.com/office/excel/2006/main">
          <x14:cfRule type="iconSet" priority="159" id="{CF552F02-5C5D-421B-BD7A-C87FF17AC09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G40</xm:sqref>
        </x14:conditionalFormatting>
        <x14:conditionalFormatting xmlns:xm="http://schemas.microsoft.com/office/excel/2006/main">
          <x14:cfRule type="iconSet" priority="158" id="{C92934E5-C300-4D01-9265-48AFF6B6B61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G38</xm:sqref>
        </x14:conditionalFormatting>
        <x14:conditionalFormatting xmlns:xm="http://schemas.microsoft.com/office/excel/2006/main">
          <x14:cfRule type="iconSet" priority="157" id="{66A90FB0-044E-4A01-A68E-29BDD3DEA20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G36</xm:sqref>
        </x14:conditionalFormatting>
        <x14:conditionalFormatting xmlns:xm="http://schemas.microsoft.com/office/excel/2006/main">
          <x14:cfRule type="iconSet" priority="156" id="{04B519C0-8714-43F3-AA02-A469A969BA6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H8</xm:sqref>
        </x14:conditionalFormatting>
        <x14:conditionalFormatting xmlns:xm="http://schemas.microsoft.com/office/excel/2006/main">
          <x14:cfRule type="iconSet" priority="155" id="{B5517073-C736-4E17-A92B-66E926CC875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G34</xm:sqref>
        </x14:conditionalFormatting>
        <x14:conditionalFormatting xmlns:xm="http://schemas.microsoft.com/office/excel/2006/main">
          <x14:cfRule type="iconSet" priority="154" id="{A84A1AED-C8F3-4289-8036-53116672BC9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G32</xm:sqref>
        </x14:conditionalFormatting>
        <x14:conditionalFormatting xmlns:xm="http://schemas.microsoft.com/office/excel/2006/main">
          <x14:cfRule type="iconSet" priority="153" id="{6546C08E-C3B2-4248-B4C8-9FF66B782FA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G30</xm:sqref>
        </x14:conditionalFormatting>
        <x14:conditionalFormatting xmlns:xm="http://schemas.microsoft.com/office/excel/2006/main">
          <x14:cfRule type="iconSet" priority="152" id="{F53E22A1-F2C9-4DAE-8009-AC1480E2FBD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H40</xm:sqref>
        </x14:conditionalFormatting>
        <x14:conditionalFormatting xmlns:xm="http://schemas.microsoft.com/office/excel/2006/main">
          <x14:cfRule type="iconSet" priority="151" id="{2C212CCA-BA3C-4E91-A229-23F6D0A5991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H38</xm:sqref>
        </x14:conditionalFormatting>
        <x14:conditionalFormatting xmlns:xm="http://schemas.microsoft.com/office/excel/2006/main">
          <x14:cfRule type="iconSet" priority="150" id="{022D117F-2763-42B0-9D38-9FEA08B4035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H36</xm:sqref>
        </x14:conditionalFormatting>
        <x14:conditionalFormatting xmlns:xm="http://schemas.microsoft.com/office/excel/2006/main">
          <x14:cfRule type="iconSet" priority="149" id="{8ECD8EF8-FAD0-4D40-A5D0-7449F757C88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H34</xm:sqref>
        </x14:conditionalFormatting>
        <x14:conditionalFormatting xmlns:xm="http://schemas.microsoft.com/office/excel/2006/main">
          <x14:cfRule type="iconSet" priority="148" id="{2189483C-7828-4B61-9D8F-4499D01942A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H32</xm:sqref>
        </x14:conditionalFormatting>
        <x14:conditionalFormatting xmlns:xm="http://schemas.microsoft.com/office/excel/2006/main">
          <x14:cfRule type="iconSet" priority="147" id="{7DDB7677-52F6-49A3-9F8B-DF14D2399A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H30</xm:sqref>
        </x14:conditionalFormatting>
        <x14:conditionalFormatting xmlns:xm="http://schemas.microsoft.com/office/excel/2006/main">
          <x14:cfRule type="iconSet" priority="146" id="{9B52E280-049B-4D91-9C2D-8B89128E8A5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H28</xm:sqref>
        </x14:conditionalFormatting>
        <x14:conditionalFormatting xmlns:xm="http://schemas.microsoft.com/office/excel/2006/main">
          <x14:cfRule type="iconSet" priority="145" id="{49091537-64C0-4C3F-A7DE-47552F254E1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H26</xm:sqref>
        </x14:conditionalFormatting>
        <x14:conditionalFormatting xmlns:xm="http://schemas.microsoft.com/office/excel/2006/main">
          <x14:cfRule type="iconSet" priority="144" id="{A31E581C-3954-41A5-8596-EDD7885A83F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H24</xm:sqref>
        </x14:conditionalFormatting>
        <x14:conditionalFormatting xmlns:xm="http://schemas.microsoft.com/office/excel/2006/main">
          <x14:cfRule type="iconSet" priority="143" id="{100F566B-25B4-4DCB-BBD6-083C59EEE53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H22</xm:sqref>
        </x14:conditionalFormatting>
        <x14:conditionalFormatting xmlns:xm="http://schemas.microsoft.com/office/excel/2006/main">
          <x14:cfRule type="iconSet" priority="142" id="{17944989-94D0-4A50-843E-12B07DF5C04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H20</xm:sqref>
        </x14:conditionalFormatting>
        <x14:conditionalFormatting xmlns:xm="http://schemas.microsoft.com/office/excel/2006/main">
          <x14:cfRule type="iconSet" priority="141" id="{129832F4-7DDC-4470-9380-C653C230879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H18</xm:sqref>
        </x14:conditionalFormatting>
        <x14:conditionalFormatting xmlns:xm="http://schemas.microsoft.com/office/excel/2006/main">
          <x14:cfRule type="iconSet" priority="140" id="{901B0939-53A3-4B94-A869-AFA0FB7853B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H16</xm:sqref>
        </x14:conditionalFormatting>
        <x14:conditionalFormatting xmlns:xm="http://schemas.microsoft.com/office/excel/2006/main">
          <x14:cfRule type="iconSet" priority="139" id="{4452B06A-34D4-4DEA-AB4C-E5086A55246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H14</xm:sqref>
        </x14:conditionalFormatting>
        <x14:conditionalFormatting xmlns:xm="http://schemas.microsoft.com/office/excel/2006/main">
          <x14:cfRule type="iconSet" priority="138" id="{5AE9EF8D-5531-40E1-AF50-1373C96F2EA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H12</xm:sqref>
        </x14:conditionalFormatting>
        <x14:conditionalFormatting xmlns:xm="http://schemas.microsoft.com/office/excel/2006/main">
          <x14:cfRule type="iconSet" priority="137" id="{05E04213-5917-4966-9EE1-65A1422F3EA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H10</xm:sqref>
        </x14:conditionalFormatting>
        <x14:conditionalFormatting xmlns:xm="http://schemas.microsoft.com/office/excel/2006/main">
          <x14:cfRule type="iconSet" priority="136" id="{EA5836F5-5E22-4F99-A6CB-67B6CEBD885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I8</xm:sqref>
        </x14:conditionalFormatting>
        <x14:conditionalFormatting xmlns:xm="http://schemas.microsoft.com/office/excel/2006/main">
          <x14:cfRule type="iconSet" priority="135" id="{384C36A9-D638-4CCD-8742-BD902995F24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I10</xm:sqref>
        </x14:conditionalFormatting>
        <x14:conditionalFormatting xmlns:xm="http://schemas.microsoft.com/office/excel/2006/main">
          <x14:cfRule type="iconSet" priority="134" id="{8278F65A-A509-4108-90CC-65B6F3E9BF1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I12</xm:sqref>
        </x14:conditionalFormatting>
        <x14:conditionalFormatting xmlns:xm="http://schemas.microsoft.com/office/excel/2006/main">
          <x14:cfRule type="iconSet" priority="133" id="{E424024F-1495-4555-84CC-9DB8C61EB18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I14</xm:sqref>
        </x14:conditionalFormatting>
        <x14:conditionalFormatting xmlns:xm="http://schemas.microsoft.com/office/excel/2006/main">
          <x14:cfRule type="iconSet" priority="132" id="{0BC1D0B6-5B1F-42AB-BFAF-F8E1586FDB8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I16</xm:sqref>
        </x14:conditionalFormatting>
        <x14:conditionalFormatting xmlns:xm="http://schemas.microsoft.com/office/excel/2006/main">
          <x14:cfRule type="iconSet" priority="131" id="{681F23D6-12A4-482F-88D1-3393FDCF375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I18</xm:sqref>
        </x14:conditionalFormatting>
        <x14:conditionalFormatting xmlns:xm="http://schemas.microsoft.com/office/excel/2006/main">
          <x14:cfRule type="iconSet" priority="130" id="{75E5EEED-43EA-4EAD-805C-E06BC8D6AFC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I20</xm:sqref>
        </x14:conditionalFormatting>
        <x14:conditionalFormatting xmlns:xm="http://schemas.microsoft.com/office/excel/2006/main">
          <x14:cfRule type="iconSet" priority="129" id="{2FF6AF5A-29A0-45B1-A1F0-E51CA8500C9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I22</xm:sqref>
        </x14:conditionalFormatting>
        <x14:conditionalFormatting xmlns:xm="http://schemas.microsoft.com/office/excel/2006/main">
          <x14:cfRule type="iconSet" priority="128" id="{0DAE4EF0-C319-4AB6-B994-D4229F6AB17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I24</xm:sqref>
        </x14:conditionalFormatting>
        <x14:conditionalFormatting xmlns:xm="http://schemas.microsoft.com/office/excel/2006/main">
          <x14:cfRule type="iconSet" priority="127" id="{42664DB4-513A-4CCE-A769-D4C6C2826C9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I26</xm:sqref>
        </x14:conditionalFormatting>
        <x14:conditionalFormatting xmlns:xm="http://schemas.microsoft.com/office/excel/2006/main">
          <x14:cfRule type="iconSet" priority="126" id="{D0456C1D-51EE-4DAA-B3BD-36B7E4B92E7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I28</xm:sqref>
        </x14:conditionalFormatting>
        <x14:conditionalFormatting xmlns:xm="http://schemas.microsoft.com/office/excel/2006/main">
          <x14:cfRule type="iconSet" priority="125" id="{5D56DE3D-2E82-4701-A9DE-BA8A3770FCD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I40</xm:sqref>
        </x14:conditionalFormatting>
        <x14:conditionalFormatting xmlns:xm="http://schemas.microsoft.com/office/excel/2006/main">
          <x14:cfRule type="iconSet" priority="124" id="{727F3C26-0D07-4649-8970-A6069E82453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I38</xm:sqref>
        </x14:conditionalFormatting>
        <x14:conditionalFormatting xmlns:xm="http://schemas.microsoft.com/office/excel/2006/main">
          <x14:cfRule type="iconSet" priority="123" id="{C0233ADC-223B-4B29-9504-1A7FECFFE84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I36</xm:sqref>
        </x14:conditionalFormatting>
        <x14:conditionalFormatting xmlns:xm="http://schemas.microsoft.com/office/excel/2006/main">
          <x14:cfRule type="iconSet" priority="122" id="{8BB0F3F1-D22F-4598-89AC-4E1053838B1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J8</xm:sqref>
        </x14:conditionalFormatting>
        <x14:conditionalFormatting xmlns:xm="http://schemas.microsoft.com/office/excel/2006/main">
          <x14:cfRule type="iconSet" priority="121" id="{92F73D4A-5BF9-4209-B99E-DB890A5B9CE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I34</xm:sqref>
        </x14:conditionalFormatting>
        <x14:conditionalFormatting xmlns:xm="http://schemas.microsoft.com/office/excel/2006/main">
          <x14:cfRule type="iconSet" priority="120" id="{68972754-2016-48F0-9F59-6C328C6DE4B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I32</xm:sqref>
        </x14:conditionalFormatting>
        <x14:conditionalFormatting xmlns:xm="http://schemas.microsoft.com/office/excel/2006/main">
          <x14:cfRule type="iconSet" priority="119" id="{F80A7151-D4AB-44B0-820F-70322205845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I30</xm:sqref>
        </x14:conditionalFormatting>
        <x14:conditionalFormatting xmlns:xm="http://schemas.microsoft.com/office/excel/2006/main">
          <x14:cfRule type="iconSet" priority="118" id="{AEFAC8DE-310B-47ED-A47D-C16205460B3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J40</xm:sqref>
        </x14:conditionalFormatting>
        <x14:conditionalFormatting xmlns:xm="http://schemas.microsoft.com/office/excel/2006/main">
          <x14:cfRule type="iconSet" priority="117" id="{305C9C5A-C451-41FB-9D19-2C16EAE9E86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J38</xm:sqref>
        </x14:conditionalFormatting>
        <x14:conditionalFormatting xmlns:xm="http://schemas.microsoft.com/office/excel/2006/main">
          <x14:cfRule type="iconSet" priority="116" id="{E0339A74-E465-41A8-8DC3-7B79880B438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J36</xm:sqref>
        </x14:conditionalFormatting>
        <x14:conditionalFormatting xmlns:xm="http://schemas.microsoft.com/office/excel/2006/main">
          <x14:cfRule type="iconSet" priority="115" id="{4B4EC3D7-A8A2-4BDA-8D49-66A2B4F36EF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J34</xm:sqref>
        </x14:conditionalFormatting>
        <x14:conditionalFormatting xmlns:xm="http://schemas.microsoft.com/office/excel/2006/main">
          <x14:cfRule type="iconSet" priority="114" id="{FC7B0448-4519-4E5C-A954-A6C4B30A1E1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J32</xm:sqref>
        </x14:conditionalFormatting>
        <x14:conditionalFormatting xmlns:xm="http://schemas.microsoft.com/office/excel/2006/main">
          <x14:cfRule type="iconSet" priority="113" id="{37B155AB-1E7B-4AE3-8ABE-AB26E98511A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J30</xm:sqref>
        </x14:conditionalFormatting>
        <x14:conditionalFormatting xmlns:xm="http://schemas.microsoft.com/office/excel/2006/main">
          <x14:cfRule type="iconSet" priority="112" id="{E3EFB7C2-5FF2-482C-A662-181751D399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J28</xm:sqref>
        </x14:conditionalFormatting>
        <x14:conditionalFormatting xmlns:xm="http://schemas.microsoft.com/office/excel/2006/main">
          <x14:cfRule type="iconSet" priority="111" id="{F7AB4789-AEC7-4784-A76C-D15EBF2A603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</xm:sqref>
        </x14:conditionalFormatting>
        <x14:conditionalFormatting xmlns:xm="http://schemas.microsoft.com/office/excel/2006/main">
          <x14:cfRule type="iconSet" priority="110" id="{A5E2F032-8B50-41F3-9770-0800CCE2CFC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J24</xm:sqref>
        </x14:conditionalFormatting>
        <x14:conditionalFormatting xmlns:xm="http://schemas.microsoft.com/office/excel/2006/main">
          <x14:cfRule type="iconSet" priority="109" id="{0F42902D-07EE-4E80-99B2-76DFD54E059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</xm:sqref>
        </x14:conditionalFormatting>
        <x14:conditionalFormatting xmlns:xm="http://schemas.microsoft.com/office/excel/2006/main">
          <x14:cfRule type="iconSet" priority="108" id="{573B6E80-A4C5-42A7-9E7E-6ED8A23C078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J20</xm:sqref>
        </x14:conditionalFormatting>
        <x14:conditionalFormatting xmlns:xm="http://schemas.microsoft.com/office/excel/2006/main">
          <x14:cfRule type="iconSet" priority="107" id="{DDADB9B0-9204-4B6D-891B-F14C1C1E58B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J18</xm:sqref>
        </x14:conditionalFormatting>
        <x14:conditionalFormatting xmlns:xm="http://schemas.microsoft.com/office/excel/2006/main">
          <x14:cfRule type="iconSet" priority="106" id="{E3DE39B7-3304-47BC-BB57-899DF5F8B8C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J16</xm:sqref>
        </x14:conditionalFormatting>
        <x14:conditionalFormatting xmlns:xm="http://schemas.microsoft.com/office/excel/2006/main">
          <x14:cfRule type="iconSet" priority="105" id="{B54A342E-F9C6-4C05-881D-0136AFC7DC1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J14</xm:sqref>
        </x14:conditionalFormatting>
        <x14:conditionalFormatting xmlns:xm="http://schemas.microsoft.com/office/excel/2006/main">
          <x14:cfRule type="iconSet" priority="104" id="{54E7B8B7-06B9-4E12-974E-D60480EB8CE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</xm:sqref>
        </x14:conditionalFormatting>
        <x14:conditionalFormatting xmlns:xm="http://schemas.microsoft.com/office/excel/2006/main">
          <x14:cfRule type="iconSet" priority="103" id="{CB2444CE-233C-4704-A131-224637F192F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J10</xm:sqref>
        </x14:conditionalFormatting>
        <x14:conditionalFormatting xmlns:xm="http://schemas.microsoft.com/office/excel/2006/main">
          <x14:cfRule type="iconSet" priority="102" id="{E517D947-8EE4-4BDB-ABA2-84D9E756497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K8</xm:sqref>
        </x14:conditionalFormatting>
        <x14:conditionalFormatting xmlns:xm="http://schemas.microsoft.com/office/excel/2006/main">
          <x14:cfRule type="iconSet" priority="101" id="{E3CADC93-E611-427F-9C49-8057A0F3C78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100" id="{C16DA65C-748C-434D-9E94-4233636AAAB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K12</xm:sqref>
        </x14:conditionalFormatting>
        <x14:conditionalFormatting xmlns:xm="http://schemas.microsoft.com/office/excel/2006/main">
          <x14:cfRule type="iconSet" priority="99" id="{FA135A27-7E69-4025-8DEE-A6C2900E21B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98" id="{EF1EFEDA-4058-4B30-A2A3-6B64AD8E0B1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97" id="{77652E75-D541-49A7-BDCF-54FDDC8C3AF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K18</xm:sqref>
        </x14:conditionalFormatting>
        <x14:conditionalFormatting xmlns:xm="http://schemas.microsoft.com/office/excel/2006/main">
          <x14:cfRule type="iconSet" priority="96" id="{B2D53BC4-48EE-4795-87EB-0C0A40145CF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K20</xm:sqref>
        </x14:conditionalFormatting>
        <x14:conditionalFormatting xmlns:xm="http://schemas.microsoft.com/office/excel/2006/main">
          <x14:cfRule type="iconSet" priority="95" id="{5256CDBF-102A-4D87-B2D5-622C9666811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K22</xm:sqref>
        </x14:conditionalFormatting>
        <x14:conditionalFormatting xmlns:xm="http://schemas.microsoft.com/office/excel/2006/main">
          <x14:cfRule type="iconSet" priority="94" id="{89806040-031B-4F58-AB4C-535FB1FD55E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93" id="{594A7B17-5A8F-41EA-9077-A2DCB7889BD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K26</xm:sqref>
        </x14:conditionalFormatting>
        <x14:conditionalFormatting xmlns:xm="http://schemas.microsoft.com/office/excel/2006/main">
          <x14:cfRule type="iconSet" priority="92" id="{E7A0A42F-7132-4386-A03D-1907ED0E02A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91" id="{BC734A21-4D5A-4DB1-A1A3-CB138F7E140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K40</xm:sqref>
        </x14:conditionalFormatting>
        <x14:conditionalFormatting xmlns:xm="http://schemas.microsoft.com/office/excel/2006/main">
          <x14:cfRule type="iconSet" priority="90" id="{F83FDC40-2DC8-4632-AF45-CC839BCEFED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K38</xm:sqref>
        </x14:conditionalFormatting>
        <x14:conditionalFormatting xmlns:xm="http://schemas.microsoft.com/office/excel/2006/main">
          <x14:cfRule type="iconSet" priority="89" id="{62D6E2C4-4EA5-42E0-9C29-4E6245356F5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K36</xm:sqref>
        </x14:conditionalFormatting>
        <x14:conditionalFormatting xmlns:xm="http://schemas.microsoft.com/office/excel/2006/main">
          <x14:cfRule type="iconSet" priority="88" id="{9EE6D801-A884-4CD3-83CB-6C6B50CD63F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L8</xm:sqref>
        </x14:conditionalFormatting>
        <x14:conditionalFormatting xmlns:xm="http://schemas.microsoft.com/office/excel/2006/main">
          <x14:cfRule type="iconSet" priority="87" id="{A34AAF3D-E42A-4ACF-8D6C-0BD086CF52E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K34</xm:sqref>
        </x14:conditionalFormatting>
        <x14:conditionalFormatting xmlns:xm="http://schemas.microsoft.com/office/excel/2006/main">
          <x14:cfRule type="iconSet" priority="86" id="{7937D185-3DB7-4312-94C9-9F23566F03B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K32</xm:sqref>
        </x14:conditionalFormatting>
        <x14:conditionalFormatting xmlns:xm="http://schemas.microsoft.com/office/excel/2006/main">
          <x14:cfRule type="iconSet" priority="85" id="{30D9B7C5-1CAA-4B71-869A-C3B1CCCFCA9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K30</xm:sqref>
        </x14:conditionalFormatting>
        <x14:conditionalFormatting xmlns:xm="http://schemas.microsoft.com/office/excel/2006/main">
          <x14:cfRule type="iconSet" priority="84" id="{0A8B246F-96B8-48C8-A343-688106501DC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L40</xm:sqref>
        </x14:conditionalFormatting>
        <x14:conditionalFormatting xmlns:xm="http://schemas.microsoft.com/office/excel/2006/main">
          <x14:cfRule type="iconSet" priority="83" id="{CFAE4921-F047-427C-8B7C-34C9143EE87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L38</xm:sqref>
        </x14:conditionalFormatting>
        <x14:conditionalFormatting xmlns:xm="http://schemas.microsoft.com/office/excel/2006/main">
          <x14:cfRule type="iconSet" priority="82" id="{41520886-18AF-4682-A85C-7AA52E15CBB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L36</xm:sqref>
        </x14:conditionalFormatting>
        <x14:conditionalFormatting xmlns:xm="http://schemas.microsoft.com/office/excel/2006/main">
          <x14:cfRule type="iconSet" priority="81" id="{01ADA040-EE73-4C0C-8AF0-B9FC693A4C7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L34</xm:sqref>
        </x14:conditionalFormatting>
        <x14:conditionalFormatting xmlns:xm="http://schemas.microsoft.com/office/excel/2006/main">
          <x14:cfRule type="iconSet" priority="80" id="{A51E55B2-8C6A-423B-85EE-BECDF139531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L32</xm:sqref>
        </x14:conditionalFormatting>
        <x14:conditionalFormatting xmlns:xm="http://schemas.microsoft.com/office/excel/2006/main">
          <x14:cfRule type="iconSet" priority="79" id="{665CB0C7-35EA-4505-9647-EFFC2C6985E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L30</xm:sqref>
        </x14:conditionalFormatting>
        <x14:conditionalFormatting xmlns:xm="http://schemas.microsoft.com/office/excel/2006/main">
          <x14:cfRule type="iconSet" priority="78" id="{115DECBB-7275-4257-92E5-CCA3DAB9FE7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L28</xm:sqref>
        </x14:conditionalFormatting>
        <x14:conditionalFormatting xmlns:xm="http://schemas.microsoft.com/office/excel/2006/main">
          <x14:cfRule type="iconSet" priority="77" id="{FC8B893F-5A53-47CE-8902-EA3EA612F5B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L26</xm:sqref>
        </x14:conditionalFormatting>
        <x14:conditionalFormatting xmlns:xm="http://schemas.microsoft.com/office/excel/2006/main">
          <x14:cfRule type="iconSet" priority="76" id="{96E3628A-659A-4660-AB9A-85B13E79BCD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L24</xm:sqref>
        </x14:conditionalFormatting>
        <x14:conditionalFormatting xmlns:xm="http://schemas.microsoft.com/office/excel/2006/main">
          <x14:cfRule type="iconSet" priority="75" id="{EFC8546E-802B-4A94-BA1D-2E0C9EB2960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L22</xm:sqref>
        </x14:conditionalFormatting>
        <x14:conditionalFormatting xmlns:xm="http://schemas.microsoft.com/office/excel/2006/main">
          <x14:cfRule type="iconSet" priority="74" id="{A93756F8-89DD-44DF-95E4-FCFFDF28E21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L20</xm:sqref>
        </x14:conditionalFormatting>
        <x14:conditionalFormatting xmlns:xm="http://schemas.microsoft.com/office/excel/2006/main">
          <x14:cfRule type="iconSet" priority="73" id="{9554E812-63B0-4FC8-A56C-EE09AE4AF57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L18</xm:sqref>
        </x14:conditionalFormatting>
        <x14:conditionalFormatting xmlns:xm="http://schemas.microsoft.com/office/excel/2006/main">
          <x14:cfRule type="iconSet" priority="72" id="{279E545E-5745-4577-A38A-6504226BA79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L16</xm:sqref>
        </x14:conditionalFormatting>
        <x14:conditionalFormatting xmlns:xm="http://schemas.microsoft.com/office/excel/2006/main">
          <x14:cfRule type="iconSet" priority="71" id="{35BA26EF-040B-49C8-809B-D6E3D7AFF93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L14</xm:sqref>
        </x14:conditionalFormatting>
        <x14:conditionalFormatting xmlns:xm="http://schemas.microsoft.com/office/excel/2006/main">
          <x14:cfRule type="iconSet" priority="70" id="{09F46147-7B74-43C1-894B-97D67DB0F76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L12</xm:sqref>
        </x14:conditionalFormatting>
        <x14:conditionalFormatting xmlns:xm="http://schemas.microsoft.com/office/excel/2006/main">
          <x14:cfRule type="iconSet" priority="69" id="{D112E903-9C8F-4A19-A98A-C2750F3C6DE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L10</xm:sqref>
        </x14:conditionalFormatting>
        <x14:conditionalFormatting xmlns:xm="http://schemas.microsoft.com/office/excel/2006/main">
          <x14:cfRule type="iconSet" priority="68" id="{A93E66D6-FC38-4C40-B245-519B615E316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M8</xm:sqref>
        </x14:conditionalFormatting>
        <x14:conditionalFormatting xmlns:xm="http://schemas.microsoft.com/office/excel/2006/main">
          <x14:cfRule type="iconSet" priority="67" id="{8460068B-72D1-4A5D-8FEB-0980CE2BBA0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M10</xm:sqref>
        </x14:conditionalFormatting>
        <x14:conditionalFormatting xmlns:xm="http://schemas.microsoft.com/office/excel/2006/main">
          <x14:cfRule type="iconSet" priority="66" id="{7D850FE8-48D6-4235-B768-9D8EACB94E9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M12</xm:sqref>
        </x14:conditionalFormatting>
        <x14:conditionalFormatting xmlns:xm="http://schemas.microsoft.com/office/excel/2006/main">
          <x14:cfRule type="iconSet" priority="65" id="{D7C2AEE7-DAC8-4913-9A2B-85498CE5BBB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M14</xm:sqref>
        </x14:conditionalFormatting>
        <x14:conditionalFormatting xmlns:xm="http://schemas.microsoft.com/office/excel/2006/main">
          <x14:cfRule type="iconSet" priority="64" id="{5FEAF6C3-B6EB-4795-8588-9DE06E35CCD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M16</xm:sqref>
        </x14:conditionalFormatting>
        <x14:conditionalFormatting xmlns:xm="http://schemas.microsoft.com/office/excel/2006/main">
          <x14:cfRule type="iconSet" priority="63" id="{367DCB7B-55B6-4162-A9D2-D6C1124E5EC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M18</xm:sqref>
        </x14:conditionalFormatting>
        <x14:conditionalFormatting xmlns:xm="http://schemas.microsoft.com/office/excel/2006/main">
          <x14:cfRule type="iconSet" priority="62" id="{D90E95B5-0774-416D-9FE6-17C384C19F6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M20</xm:sqref>
        </x14:conditionalFormatting>
        <x14:conditionalFormatting xmlns:xm="http://schemas.microsoft.com/office/excel/2006/main">
          <x14:cfRule type="iconSet" priority="61" id="{94867428-70B1-451B-9825-F33FFD218F5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M22</xm:sqref>
        </x14:conditionalFormatting>
        <x14:conditionalFormatting xmlns:xm="http://schemas.microsoft.com/office/excel/2006/main">
          <x14:cfRule type="iconSet" priority="60" id="{0DEB5342-CECF-4F6D-B94B-1D8471CA672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M24</xm:sqref>
        </x14:conditionalFormatting>
        <x14:conditionalFormatting xmlns:xm="http://schemas.microsoft.com/office/excel/2006/main">
          <x14:cfRule type="iconSet" priority="59" id="{9DDBC85A-1B88-4579-B37E-D7463CBB597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M26</xm:sqref>
        </x14:conditionalFormatting>
        <x14:conditionalFormatting xmlns:xm="http://schemas.microsoft.com/office/excel/2006/main">
          <x14:cfRule type="iconSet" priority="58" id="{42C8FB05-65FF-4883-B74B-13746EB6F2A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M28</xm:sqref>
        </x14:conditionalFormatting>
        <x14:conditionalFormatting xmlns:xm="http://schemas.microsoft.com/office/excel/2006/main">
          <x14:cfRule type="iconSet" priority="57" id="{7B21C32A-1823-4522-BC6D-91137C6CA83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M40</xm:sqref>
        </x14:conditionalFormatting>
        <x14:conditionalFormatting xmlns:xm="http://schemas.microsoft.com/office/excel/2006/main">
          <x14:cfRule type="iconSet" priority="56" id="{C740F11A-F497-43FA-96D4-104C96D8BCC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M38</xm:sqref>
        </x14:conditionalFormatting>
        <x14:conditionalFormatting xmlns:xm="http://schemas.microsoft.com/office/excel/2006/main">
          <x14:cfRule type="iconSet" priority="55" id="{59FFE885-4D06-4D0A-ACE5-ED89407FEF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M36</xm:sqref>
        </x14:conditionalFormatting>
        <x14:conditionalFormatting xmlns:xm="http://schemas.microsoft.com/office/excel/2006/main">
          <x14:cfRule type="iconSet" priority="54" id="{D797EEB9-96E4-4406-87FD-6283400085D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N8</xm:sqref>
        </x14:conditionalFormatting>
        <x14:conditionalFormatting xmlns:xm="http://schemas.microsoft.com/office/excel/2006/main">
          <x14:cfRule type="iconSet" priority="53" id="{0F62065A-1B7D-49B5-AA65-8343FDEEEE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M34</xm:sqref>
        </x14:conditionalFormatting>
        <x14:conditionalFormatting xmlns:xm="http://schemas.microsoft.com/office/excel/2006/main">
          <x14:cfRule type="iconSet" priority="52" id="{37AA92C8-4C19-49F4-8846-1176725988C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M32</xm:sqref>
        </x14:conditionalFormatting>
        <x14:conditionalFormatting xmlns:xm="http://schemas.microsoft.com/office/excel/2006/main">
          <x14:cfRule type="iconSet" priority="51" id="{F77AF1B9-EF0C-4F6A-947F-BB00A64D828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M30</xm:sqref>
        </x14:conditionalFormatting>
        <x14:conditionalFormatting xmlns:xm="http://schemas.microsoft.com/office/excel/2006/main">
          <x14:cfRule type="iconSet" priority="50" id="{9C9CAE85-0D5E-4D89-B8A0-71D2DADDC91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N40</xm:sqref>
        </x14:conditionalFormatting>
        <x14:conditionalFormatting xmlns:xm="http://schemas.microsoft.com/office/excel/2006/main">
          <x14:cfRule type="iconSet" priority="49" id="{822249F5-314B-44A6-A325-8978B50619E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N38</xm:sqref>
        </x14:conditionalFormatting>
        <x14:conditionalFormatting xmlns:xm="http://schemas.microsoft.com/office/excel/2006/main">
          <x14:cfRule type="iconSet" priority="48" id="{E702071A-DB3A-4FEE-9EF2-D048EAE99B4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N36</xm:sqref>
        </x14:conditionalFormatting>
        <x14:conditionalFormatting xmlns:xm="http://schemas.microsoft.com/office/excel/2006/main">
          <x14:cfRule type="iconSet" priority="47" id="{FE27D5F1-E743-4444-BFD4-05F12DE7CCC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N34</xm:sqref>
        </x14:conditionalFormatting>
        <x14:conditionalFormatting xmlns:xm="http://schemas.microsoft.com/office/excel/2006/main">
          <x14:cfRule type="iconSet" priority="46" id="{83ED8CBE-6B79-4957-846C-64185D70BC6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N32</xm:sqref>
        </x14:conditionalFormatting>
        <x14:conditionalFormatting xmlns:xm="http://schemas.microsoft.com/office/excel/2006/main">
          <x14:cfRule type="iconSet" priority="45" id="{C550D6CE-BD4B-46B3-B077-8DF95F6E6FD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N30</xm:sqref>
        </x14:conditionalFormatting>
        <x14:conditionalFormatting xmlns:xm="http://schemas.microsoft.com/office/excel/2006/main">
          <x14:cfRule type="iconSet" priority="44" id="{7FF56D3E-464A-4499-B051-4EFFDA1E12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N28</xm:sqref>
        </x14:conditionalFormatting>
        <x14:conditionalFormatting xmlns:xm="http://schemas.microsoft.com/office/excel/2006/main">
          <x14:cfRule type="iconSet" priority="43" id="{FCF527AC-130F-41E2-8E56-84277A1F9DD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</xm:sqref>
        </x14:conditionalFormatting>
        <x14:conditionalFormatting xmlns:xm="http://schemas.microsoft.com/office/excel/2006/main">
          <x14:cfRule type="iconSet" priority="42" id="{A4EAECEF-CC79-4866-8510-731E6AF4FC6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N24</xm:sqref>
        </x14:conditionalFormatting>
        <x14:conditionalFormatting xmlns:xm="http://schemas.microsoft.com/office/excel/2006/main">
          <x14:cfRule type="iconSet" priority="41" id="{E8602743-EB56-4BF8-8EE8-26560518CD6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</xm:sqref>
        </x14:conditionalFormatting>
        <x14:conditionalFormatting xmlns:xm="http://schemas.microsoft.com/office/excel/2006/main">
          <x14:cfRule type="iconSet" priority="40" id="{47BEA839-0672-46FE-B866-A32AEBCC177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N20</xm:sqref>
        </x14:conditionalFormatting>
        <x14:conditionalFormatting xmlns:xm="http://schemas.microsoft.com/office/excel/2006/main">
          <x14:cfRule type="iconSet" priority="39" id="{960D3CFF-7DF4-4E42-A44C-D47D932EDC0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N18</xm:sqref>
        </x14:conditionalFormatting>
        <x14:conditionalFormatting xmlns:xm="http://schemas.microsoft.com/office/excel/2006/main">
          <x14:cfRule type="iconSet" priority="38" id="{B2C56795-796D-4E11-B730-5FD6F9F148C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N16</xm:sqref>
        </x14:conditionalFormatting>
        <x14:conditionalFormatting xmlns:xm="http://schemas.microsoft.com/office/excel/2006/main">
          <x14:cfRule type="iconSet" priority="37" id="{6F504C95-9AAC-4311-A0D9-0F8D82C87BF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N14</xm:sqref>
        </x14:conditionalFormatting>
        <x14:conditionalFormatting xmlns:xm="http://schemas.microsoft.com/office/excel/2006/main">
          <x14:cfRule type="iconSet" priority="36" id="{CE3AC0E2-F460-4F6B-A99D-1734E040770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</xm:sqref>
        </x14:conditionalFormatting>
        <x14:conditionalFormatting xmlns:xm="http://schemas.microsoft.com/office/excel/2006/main">
          <x14:cfRule type="iconSet" priority="35" id="{2A1BB6C3-72A0-401D-B749-426692D7CDE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N10</xm:sqref>
        </x14:conditionalFormatting>
        <x14:conditionalFormatting xmlns:xm="http://schemas.microsoft.com/office/excel/2006/main">
          <x14:cfRule type="iconSet" priority="34" id="{4B4F9572-CA9B-4FAB-814E-CC4B99333A2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O8</xm:sqref>
        </x14:conditionalFormatting>
        <x14:conditionalFormatting xmlns:xm="http://schemas.microsoft.com/office/excel/2006/main">
          <x14:cfRule type="iconSet" priority="33" id="{D6425E33-F603-4228-82AA-2E388B4245E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O10</xm:sqref>
        </x14:conditionalFormatting>
        <x14:conditionalFormatting xmlns:xm="http://schemas.microsoft.com/office/excel/2006/main">
          <x14:cfRule type="iconSet" priority="32" id="{2B730D3E-DAC7-4364-A261-29243359BDB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O12</xm:sqref>
        </x14:conditionalFormatting>
        <x14:conditionalFormatting xmlns:xm="http://schemas.microsoft.com/office/excel/2006/main">
          <x14:cfRule type="iconSet" priority="31" id="{2E135CDB-6B1B-4232-84A1-53CD0AE26E7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O14</xm:sqref>
        </x14:conditionalFormatting>
        <x14:conditionalFormatting xmlns:xm="http://schemas.microsoft.com/office/excel/2006/main">
          <x14:cfRule type="iconSet" priority="30" id="{9672AFC3-8266-433C-A63A-3A60C6D7930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O16</xm:sqref>
        </x14:conditionalFormatting>
        <x14:conditionalFormatting xmlns:xm="http://schemas.microsoft.com/office/excel/2006/main">
          <x14:cfRule type="iconSet" priority="29" id="{F8218619-8846-4F96-AD9C-895862A9BD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O18</xm:sqref>
        </x14:conditionalFormatting>
        <x14:conditionalFormatting xmlns:xm="http://schemas.microsoft.com/office/excel/2006/main">
          <x14:cfRule type="iconSet" priority="28" id="{EADA0A7E-7DF4-4949-A146-029E79905D5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O20</xm:sqref>
        </x14:conditionalFormatting>
        <x14:conditionalFormatting xmlns:xm="http://schemas.microsoft.com/office/excel/2006/main">
          <x14:cfRule type="iconSet" priority="27" id="{5689A9C5-2F0C-4C9F-993B-54CF11C7D84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O22</xm:sqref>
        </x14:conditionalFormatting>
        <x14:conditionalFormatting xmlns:xm="http://schemas.microsoft.com/office/excel/2006/main">
          <x14:cfRule type="iconSet" priority="26" id="{3392395F-17ED-4F0E-B05A-0FF11ED6403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O24</xm:sqref>
        </x14:conditionalFormatting>
        <x14:conditionalFormatting xmlns:xm="http://schemas.microsoft.com/office/excel/2006/main">
          <x14:cfRule type="iconSet" priority="25" id="{D8160701-9F59-4970-ACEA-0BC90A04067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O26</xm:sqref>
        </x14:conditionalFormatting>
        <x14:conditionalFormatting xmlns:xm="http://schemas.microsoft.com/office/excel/2006/main">
          <x14:cfRule type="iconSet" priority="24" id="{40A45D39-5F74-4402-9B15-F34A4D32EA3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O28</xm:sqref>
        </x14:conditionalFormatting>
        <x14:conditionalFormatting xmlns:xm="http://schemas.microsoft.com/office/excel/2006/main">
          <x14:cfRule type="iconSet" priority="23" id="{DFEC4043-A343-4C04-A7C8-4C39476C54C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O40</xm:sqref>
        </x14:conditionalFormatting>
        <x14:conditionalFormatting xmlns:xm="http://schemas.microsoft.com/office/excel/2006/main">
          <x14:cfRule type="iconSet" priority="22" id="{6D74435E-A3EF-485B-AAF6-D7F937B388A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O38</xm:sqref>
        </x14:conditionalFormatting>
        <x14:conditionalFormatting xmlns:xm="http://schemas.microsoft.com/office/excel/2006/main">
          <x14:cfRule type="iconSet" priority="21" id="{C572E70D-C94D-48CB-8E3A-673505BC35C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O36</xm:sqref>
        </x14:conditionalFormatting>
        <x14:conditionalFormatting xmlns:xm="http://schemas.microsoft.com/office/excel/2006/main">
          <x14:cfRule type="iconSet" priority="20" id="{16707340-81F2-4729-B94E-DE4C92693C4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P8</xm:sqref>
        </x14:conditionalFormatting>
        <x14:conditionalFormatting xmlns:xm="http://schemas.microsoft.com/office/excel/2006/main">
          <x14:cfRule type="iconSet" priority="19" id="{848B2274-4E4A-45B8-9D80-122629214F3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O34</xm:sqref>
        </x14:conditionalFormatting>
        <x14:conditionalFormatting xmlns:xm="http://schemas.microsoft.com/office/excel/2006/main">
          <x14:cfRule type="iconSet" priority="18" id="{A0FBF17B-404D-4818-8F22-9D0C07FC7AA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O32</xm:sqref>
        </x14:conditionalFormatting>
        <x14:conditionalFormatting xmlns:xm="http://schemas.microsoft.com/office/excel/2006/main">
          <x14:cfRule type="iconSet" priority="17" id="{6CBF6906-B59B-459C-A5C5-DF36EB13E3B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O30</xm:sqref>
        </x14:conditionalFormatting>
        <x14:conditionalFormatting xmlns:xm="http://schemas.microsoft.com/office/excel/2006/main">
          <x14:cfRule type="iconSet" priority="16" id="{4BEEA155-C243-4DE6-BFF9-51A52B01E77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P40</xm:sqref>
        </x14:conditionalFormatting>
        <x14:conditionalFormatting xmlns:xm="http://schemas.microsoft.com/office/excel/2006/main">
          <x14:cfRule type="iconSet" priority="15" id="{617E10ED-64A2-4937-85BE-6A5232DAE6B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P38</xm:sqref>
        </x14:conditionalFormatting>
        <x14:conditionalFormatting xmlns:xm="http://schemas.microsoft.com/office/excel/2006/main">
          <x14:cfRule type="iconSet" priority="14" id="{5308CED6-E46C-4C63-BA43-42608355ADB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P36</xm:sqref>
        </x14:conditionalFormatting>
        <x14:conditionalFormatting xmlns:xm="http://schemas.microsoft.com/office/excel/2006/main">
          <x14:cfRule type="iconSet" priority="13" id="{DFDABC74-AA7C-450B-A8AF-56B46A88A11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P34</xm:sqref>
        </x14:conditionalFormatting>
        <x14:conditionalFormatting xmlns:xm="http://schemas.microsoft.com/office/excel/2006/main">
          <x14:cfRule type="iconSet" priority="12" id="{8BA30D4B-2938-4D2C-8051-BAAE3CE7AE7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P32</xm:sqref>
        </x14:conditionalFormatting>
        <x14:conditionalFormatting xmlns:xm="http://schemas.microsoft.com/office/excel/2006/main">
          <x14:cfRule type="iconSet" priority="11" id="{392DE55A-4549-4487-9ED4-D0B5FC03DBA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P30</xm:sqref>
        </x14:conditionalFormatting>
        <x14:conditionalFormatting xmlns:xm="http://schemas.microsoft.com/office/excel/2006/main">
          <x14:cfRule type="iconSet" priority="10" id="{2C891698-A30F-450A-85D9-F2A1139D7C8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P28</xm:sqref>
        </x14:conditionalFormatting>
        <x14:conditionalFormatting xmlns:xm="http://schemas.microsoft.com/office/excel/2006/main">
          <x14:cfRule type="iconSet" priority="9" id="{7D630F4F-8EAC-4311-86AB-95A9CEEE3E0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P26</xm:sqref>
        </x14:conditionalFormatting>
        <x14:conditionalFormatting xmlns:xm="http://schemas.microsoft.com/office/excel/2006/main">
          <x14:cfRule type="iconSet" priority="8" id="{A77D078D-4695-4B38-ABBB-0F102CA869E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P24</xm:sqref>
        </x14:conditionalFormatting>
        <x14:conditionalFormatting xmlns:xm="http://schemas.microsoft.com/office/excel/2006/main">
          <x14:cfRule type="iconSet" priority="7" id="{36DF32D9-1B0E-4E00-A77E-DBC82DBD7CB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P22</xm:sqref>
        </x14:conditionalFormatting>
        <x14:conditionalFormatting xmlns:xm="http://schemas.microsoft.com/office/excel/2006/main">
          <x14:cfRule type="iconSet" priority="6" id="{19C54D44-483F-4430-BFC8-95DDB07955C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P20</xm:sqref>
        </x14:conditionalFormatting>
        <x14:conditionalFormatting xmlns:xm="http://schemas.microsoft.com/office/excel/2006/main">
          <x14:cfRule type="iconSet" priority="5" id="{07FC0126-3A12-458F-A3F8-CEDC4700BBE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P18</xm:sqref>
        </x14:conditionalFormatting>
        <x14:conditionalFormatting xmlns:xm="http://schemas.microsoft.com/office/excel/2006/main">
          <x14:cfRule type="iconSet" priority="4" id="{5B8A4E8F-09C1-4C88-B5D2-81CB0CFFC73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P16</xm:sqref>
        </x14:conditionalFormatting>
        <x14:conditionalFormatting xmlns:xm="http://schemas.microsoft.com/office/excel/2006/main">
          <x14:cfRule type="iconSet" priority="3" id="{3537873B-7FC2-4840-AC30-763D5243044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P14</xm:sqref>
        </x14:conditionalFormatting>
        <x14:conditionalFormatting xmlns:xm="http://schemas.microsoft.com/office/excel/2006/main">
          <x14:cfRule type="iconSet" priority="2" id="{60BB37EF-62A5-49DA-8E4B-21051B718CA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P12</xm:sqref>
        </x14:conditionalFormatting>
        <x14:conditionalFormatting xmlns:xm="http://schemas.microsoft.com/office/excel/2006/main">
          <x14:cfRule type="iconSet" priority="1" id="{54E358EA-02A0-46A6-9B37-E323F26B449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Weekly Chore Schedule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2021-10-21T00:19:26Z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